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ztatiszKa\Desktop\to upload\"/>
    </mc:Choice>
  </mc:AlternateContent>
  <xr:revisionPtr revIDLastSave="0" documentId="13_ncr:1_{93B7D6E8-B90F-4562-ADD5-A255A255FF0D}" xr6:coauthVersionLast="47" xr6:coauthVersionMax="47" xr10:uidLastSave="{00000000-0000-0000-0000-000000000000}"/>
  <bookViews>
    <workbookView xWindow="-108" yWindow="-108" windowWidth="23256" windowHeight="12576" tabRatio="697" xr2:uid="{F4FA0993-9382-42B3-88A7-009C5AE71071}"/>
  </bookViews>
  <sheets>
    <sheet name="Introduction" sheetId="10" r:id="rId1"/>
    <sheet name="SFDR" sheetId="2" r:id="rId2"/>
    <sheet name="PRIIPS" sheetId="3" r:id="rId3"/>
    <sheet name="DORA" sheetId="8" r:id="rId4"/>
    <sheet name="MICA" sheetId="9" r:id="rId5"/>
    <sheet name="SecReg" sheetId="1" r:id="rId6"/>
    <sheet name="FICOD" sheetId="12" r:id="rId7"/>
    <sheet name="EMIR" sheetId="4" r:id="rId8"/>
    <sheet name="Directive 2009-65 EC " sheetId="5" r:id="rId9"/>
  </sheets>
  <definedNames>
    <definedName name="_xlnm._FilterDatabase" localSheetId="2" hidden="1">PRIIPS!#REF!</definedName>
    <definedName name="_xlnm._FilterDatabase" localSheetId="5" hidden="1">SecReg!#REF!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3" i="8" l="1"/>
  <c r="A28" i="8"/>
  <c r="A102" i="8"/>
  <c r="A101" i="8"/>
  <c r="A100" i="8"/>
  <c r="A14" i="8"/>
  <c r="A15" i="8"/>
  <c r="A16" i="8"/>
  <c r="A17" i="8"/>
  <c r="A18" i="8"/>
  <c r="A19" i="8"/>
  <c r="A20" i="8"/>
  <c r="A21" i="8"/>
  <c r="A22" i="8"/>
  <c r="A23" i="8"/>
  <c r="A24" i="8"/>
  <c r="A25" i="8"/>
  <c r="A26" i="8"/>
  <c r="A27"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alcChain>
</file>

<file path=xl/sharedStrings.xml><?xml version="1.0" encoding="utf-8"?>
<sst xmlns="http://schemas.openxmlformats.org/spreadsheetml/2006/main" count="4350" uniqueCount="1625">
  <si>
    <r>
      <rPr>
        <sz val="11"/>
        <color rgb="FF000000"/>
        <rFont val="Calibri"/>
        <family val="2"/>
        <scheme val="minor"/>
      </rPr>
      <t xml:space="preserve">This </t>
    </r>
    <r>
      <rPr>
        <b/>
        <sz val="11"/>
        <color rgb="FF000000"/>
        <rFont val="Calibri"/>
        <family val="2"/>
        <scheme val="minor"/>
      </rPr>
      <t>Register of the Joint Q&amp;As</t>
    </r>
    <r>
      <rPr>
        <sz val="11"/>
        <color rgb="FF000000"/>
        <rFont val="Calibri"/>
        <family val="2"/>
        <scheme val="minor"/>
      </rPr>
      <t xml:space="preserve"> includes all Joint Q&amp;As, such as Joint Committee Q&amp;As, ESAs Q&amp;As, and Q&amp;As of joint interest, organised in separate sheets per Legal Acts. This structure enhances the </t>
    </r>
    <r>
      <rPr>
        <b/>
        <sz val="11"/>
        <color rgb="FF000000"/>
        <rFont val="Calibri"/>
        <family val="2"/>
        <scheme val="minor"/>
      </rPr>
      <t>search function</t>
    </r>
    <r>
      <rPr>
        <sz val="11"/>
        <color rgb="FF000000"/>
        <rFont val="Calibri"/>
        <family val="2"/>
        <scheme val="minor"/>
      </rPr>
      <t xml:space="preserve"> for Joint Q&amp;As. 
It provides an overview of questions with various statuses (under review, final, revised, rejected and deleted). The answer column links to either the consolidated PDF documents in the table below or the relevant page of the Q&amp;A webtool of the respective ESA.
The Joint Q&amp;A Register undergoes regular updates to integrate new Q&amp;As and will be published on Fridays, whenever there is an update of the file.</t>
    </r>
  </si>
  <si>
    <r>
      <rPr>
        <sz val="11"/>
        <color rgb="FF000000"/>
        <rFont val="Calibri"/>
        <family val="2"/>
        <scheme val="minor"/>
      </rPr>
      <t xml:space="preserve">This file combines responses given by the </t>
    </r>
    <r>
      <rPr>
        <b/>
        <sz val="11"/>
        <color rgb="FF000000"/>
        <rFont val="Calibri"/>
        <family val="2"/>
        <scheme val="minor"/>
      </rPr>
      <t>European Commission</t>
    </r>
    <r>
      <rPr>
        <sz val="11"/>
        <color rgb="FF000000"/>
        <rFont val="Calibri"/>
        <family val="2"/>
        <scheme val="minor"/>
      </rPr>
      <t xml:space="preserve"> to questions requiring the interpretation of Union Law according to Article 16b(5) of the ESA Regulations and responses generated by the ESAs relating to the practical application or implementation of the specific Regulations and its Delegated Acts under Article 16b(1) of the ESA Regulations.
</t>
    </r>
    <r>
      <rPr>
        <b/>
        <u/>
        <sz val="11"/>
        <color rgb="FF000000"/>
        <rFont val="Calibri"/>
        <family val="2"/>
        <scheme val="minor"/>
      </rPr>
      <t>Disclaimer:</t>
    </r>
    <r>
      <rPr>
        <sz val="11"/>
        <color rgb="FF000000"/>
        <rFont val="Calibri"/>
        <family val="2"/>
        <scheme val="minor"/>
      </rPr>
      <t xml:space="preserve"> The answers provided by the European Commission in this document clarify provisions already contained in the applicable legislation. They do not extend in any way the rights and obligations deriving from such legislation nor do they introduce any additional requirements for the concerned operators and competent authorities. The answers are merely intended to assist natural or legal persons, including competent authorities and Union institutions and bodies in clarifying the application or implementation of the relevant legal provisions. Only the Court of Justice of the European Union is competent to authoritatively interpret Union law. The views expressed in the internal Commission Decision cannot prejudge the position that the European Commission might take before the Union and national courts.</t>
    </r>
  </si>
  <si>
    <t>Last updated on:</t>
  </si>
  <si>
    <t>Special notes:</t>
  </si>
  <si>
    <t>Joint ESA practical application Q&amp;As and Euroepan Commission interpretative Q&amp;As were published in a single document in May 2023: JC 2023 18:
https://www.esma.europa.eu/sites/default/files/2023-05/JC_2023_18_-_Consolidated_JC_SFDR_QAs.pdf</t>
  </si>
  <si>
    <t>Q&amp;A joint ID</t>
  </si>
  <si>
    <t>Q&amp;A ID at the ESA that received it</t>
  </si>
  <si>
    <t>ID at FISMA</t>
  </si>
  <si>
    <t>Status</t>
  </si>
  <si>
    <t>Legal act</t>
  </si>
  <si>
    <t>Topic</t>
  </si>
  <si>
    <t>Article</t>
  </si>
  <si>
    <t>Paragraph</t>
  </si>
  <si>
    <t xml:space="preserve">Subparagraph </t>
  </si>
  <si>
    <t>COM Delegated or Implementing Acts/RTS/ITS/GLs?</t>
  </si>
  <si>
    <t>Article/Paragraph?</t>
  </si>
  <si>
    <t>Date of submission to the ESAs</t>
  </si>
  <si>
    <t>Date of publication</t>
  </si>
  <si>
    <t xml:space="preserve">Subject matter  </t>
  </si>
  <si>
    <t>Q&amp;A</t>
  </si>
  <si>
    <t>JC 2023 18 page #</t>
  </si>
  <si>
    <t>Answered by COM or ESAs</t>
  </si>
  <si>
    <t>SFDR01</t>
  </si>
  <si>
    <t>Final</t>
  </si>
  <si>
    <t>SFDR</t>
  </si>
  <si>
    <t>Scope issues</t>
  </si>
  <si>
    <t>N/A</t>
  </si>
  <si>
    <t>Scope of SFDR for registered AIFs</t>
  </si>
  <si>
    <t>JC 2023 18 page 4</t>
  </si>
  <si>
    <t>European Commission</t>
  </si>
  <si>
    <t>SFDR02</t>
  </si>
  <si>
    <t>1 and 4</t>
  </si>
  <si>
    <t>Scope of SFDR for non-EU AIFMs</t>
  </si>
  <si>
    <t>SFDR03</t>
  </si>
  <si>
    <t>Headcount for Article 17 insurance intermediary exemption</t>
  </si>
  <si>
    <t>JC 2023 18 page 5</t>
  </si>
  <si>
    <t>SFDR04</t>
  </si>
  <si>
    <t>Definition of sustainable investment</t>
  </si>
  <si>
    <t>2 and 9</t>
  </si>
  <si>
    <t>Article 2: points 9, 12, 17, Article 9: pragraph 3</t>
  </si>
  <si>
    <t>Scope of "sustainable investment" definition for investments in funding instruments not specifying the use of proceeds</t>
  </si>
  <si>
    <t>JC 2023 18 page 6</t>
  </si>
  <si>
    <t>SFDR05</t>
  </si>
  <si>
    <t>Interpretation of "economic activity that contributes to an environmental or social objective"</t>
  </si>
  <si>
    <t>JC 2023 18 page 7</t>
  </si>
  <si>
    <t>SFDR06</t>
  </si>
  <si>
    <t>Current value of all investments in PAI and Taxonomy-aligned disclosures</t>
  </si>
  <si>
    <t>SFDR Delegated Regulation</t>
  </si>
  <si>
    <t>Annex 1, point 4</t>
  </si>
  <si>
    <t>Basis used to calculate "current value" in PAI disclosures</t>
  </si>
  <si>
    <t>JC 2023 18 page 8</t>
  </si>
  <si>
    <t>Joint ESAs</t>
  </si>
  <si>
    <t>SFDR07</t>
  </si>
  <si>
    <t>Annex 1 and Article 17</t>
  </si>
  <si>
    <t>Understanding of "all investments" in PAI and taxonomy disclosures</t>
  </si>
  <si>
    <t>SFDR08</t>
  </si>
  <si>
    <t>Annex 1</t>
  </si>
  <si>
    <t>Incorporation of short positions within the PAI indicators</t>
  </si>
  <si>
    <t>JC 2023 18 page 9</t>
  </si>
  <si>
    <t>SFDR09</t>
  </si>
  <si>
    <t>PAI disclosures</t>
  </si>
  <si>
    <t xml:space="preserve"> 1, 3 and 4</t>
  </si>
  <si>
    <t>500-employee criterion application and the "comply or explain mechanism" in PAI disclosures</t>
  </si>
  <si>
    <t>JC 2023 18 page 10</t>
  </si>
  <si>
    <t>SFDR10</t>
  </si>
  <si>
    <t>4 and 7</t>
  </si>
  <si>
    <t>Article 4: (1), (3) and (4); Article 7: (1)</t>
  </si>
  <si>
    <t>PAI disclosures provision at product level when not provided at entity level</t>
  </si>
  <si>
    <t>JC 2023 18 page 11</t>
  </si>
  <si>
    <t>SFDR11</t>
  </si>
  <si>
    <t>1, point a)</t>
  </si>
  <si>
    <t>Definition of PAI consideration in product level disclosures</t>
  </si>
  <si>
    <t>JC 2023 18 page 12</t>
  </si>
  <si>
    <t>SFDR12</t>
  </si>
  <si>
    <t>3, 4</t>
  </si>
  <si>
    <t>Scope of the employee definition for PAI disclsoure comply or explain threshold</t>
  </si>
  <si>
    <t>JC 2023 18 page 13</t>
  </si>
  <si>
    <t>SFDR13</t>
  </si>
  <si>
    <t>7(1)e)</t>
  </si>
  <si>
    <t>Disclosure of share of PAI based on estimated vs reported data</t>
  </si>
  <si>
    <t>SFDR14</t>
  </si>
  <si>
    <t>Table 1, indicator 16</t>
  </si>
  <si>
    <t>Table 1, indicator 16 guidance request</t>
  </si>
  <si>
    <t>JC 2023 18 page 14</t>
  </si>
  <si>
    <t>SFDR15</t>
  </si>
  <si>
    <t>Table 3, indicator 7.2</t>
  </si>
  <si>
    <t xml:space="preserve">Table 3, indicator 7 part 2 clarification request on how to measure sanctions </t>
  </si>
  <si>
    <t>SFDR16</t>
  </si>
  <si>
    <t xml:space="preserve">1(a), 1(b), 3 and 4 </t>
  </si>
  <si>
    <t>Table 1, 2, 3 of Annex I, Article 12</t>
  </si>
  <si>
    <t xml:space="preserve">Voluntary IORP PAI disclosure </t>
  </si>
  <si>
    <t>JC 2023 18 page 15</t>
  </si>
  <si>
    <t>SFDR17</t>
  </si>
  <si>
    <t>PAI disclosures for delegated investement</t>
  </si>
  <si>
    <t>SFDR18</t>
  </si>
  <si>
    <t>4, 7</t>
  </si>
  <si>
    <t>Chapter II, Annex I</t>
  </si>
  <si>
    <t>Adjusting  disclosure to new data  reported by investee companies</t>
  </si>
  <si>
    <t>JC 2023 18 page 16</t>
  </si>
  <si>
    <t>SFDR19</t>
  </si>
  <si>
    <t>Article 6 (3)</t>
  </si>
  <si>
    <t>Misalignment between the timing of the quarterly calculations on adverse impacts</t>
  </si>
  <si>
    <t>JC 2023 18 page 19</t>
  </si>
  <si>
    <t>SFDR20</t>
  </si>
  <si>
    <t>Annex I, Table 3, indicator 3, 7, 14</t>
  </si>
  <si>
    <t>Workdays lost to injuries, accidents, fatalities, illness expressed as a weighted average</t>
  </si>
  <si>
    <t>SFDR21</t>
  </si>
  <si>
    <t>Annex I, point 4</t>
  </si>
  <si>
    <t>Guidance on enterprise value for PAI disclosures</t>
  </si>
  <si>
    <t>JC 2023 18 page 20</t>
  </si>
  <si>
    <t>SFDR22</t>
  </si>
  <si>
    <t>Table 1, indicators 1 and 2</t>
  </si>
  <si>
    <t>Negative Enterprise Value in PAI disclosures</t>
  </si>
  <si>
    <t>SFDR23</t>
  </si>
  <si>
    <t>Annex I, Table 1</t>
  </si>
  <si>
    <t>Disclosure of PAIs when no investments are made in certain categories</t>
  </si>
  <si>
    <t>SFDR24</t>
  </si>
  <si>
    <t>Annex I, Table 1, indicator 13</t>
  </si>
  <si>
    <t>Board gender diversity expressed as percentage</t>
  </si>
  <si>
    <t>JC 2023 18 page 21</t>
  </si>
  <si>
    <t>SFDR25</t>
  </si>
  <si>
    <t>Annex I, Table 1, indicator 8</t>
  </si>
  <si>
    <t>Emissions to water expressed as weighted average</t>
  </si>
  <si>
    <t>SFDR26</t>
  </si>
  <si>
    <t>Annex I, Table 1, indicator 4, 17</t>
  </si>
  <si>
    <t>Calculation of the share of investments in real estate involved in fossil fuels</t>
  </si>
  <si>
    <t>SFDR27</t>
  </si>
  <si>
    <t>Annex I, Table 2, indicator 18, 6</t>
  </si>
  <si>
    <t xml:space="preserve">Calculation of GHG emissions calculation, water usage and recycling </t>
  </si>
  <si>
    <t>JC 2023 18 page 22</t>
  </si>
  <si>
    <t>SFDR28</t>
  </si>
  <si>
    <t>Annex I, Table 2, indicator 6, 6.1, 6.2</t>
  </si>
  <si>
    <t>Definition of average amount under PAI indicator 6</t>
  </si>
  <si>
    <t>SFDR29</t>
  </si>
  <si>
    <t>Article 6(3)</t>
  </si>
  <si>
    <t>Guidance on PAI calculation for GHG emissions with different holding values</t>
  </si>
  <si>
    <t>JC 2023 18 page 23</t>
  </si>
  <si>
    <t>SFDR30</t>
  </si>
  <si>
    <t>The use of PAI indicators to measure the attainment of sustainability characteristics</t>
  </si>
  <si>
    <t>JC 2023 18 page 24</t>
  </si>
  <si>
    <t>SFDR31</t>
  </si>
  <si>
    <t>1, 3, 4</t>
  </si>
  <si>
    <t xml:space="preserve">Scope of PAI disclosures limited by the definitions of “financial market participant” </t>
  </si>
  <si>
    <t>JC 2023 18 page 26</t>
  </si>
  <si>
    <t>SFDR32</t>
  </si>
  <si>
    <t>2 and 4</t>
  </si>
  <si>
    <t>Article 2: (1), Article 4: (1)(a), (3), (4)</t>
  </si>
  <si>
    <t>SFDR33</t>
  </si>
  <si>
    <t>SFDR34</t>
  </si>
  <si>
    <t>Financial product disclosures</t>
  </si>
  <si>
    <t>1, 2, 3</t>
  </si>
  <si>
    <t>Scope of Article 9 and sustainable investment requirements</t>
  </si>
  <si>
    <t>JC 2023 18 page 27</t>
  </si>
  <si>
    <t>SFDR35</t>
  </si>
  <si>
    <t>Scope of Article 8 SFDR</t>
  </si>
  <si>
    <t>JC 2023 18 page 28</t>
  </si>
  <si>
    <t>SFDR36</t>
  </si>
  <si>
    <t>Article 2: (1)(b), Article 4: (1)</t>
  </si>
  <si>
    <t>Products tailored to specific preferences of end investors</t>
  </si>
  <si>
    <t>JC 2023 18 page 30</t>
  </si>
  <si>
    <t>SFDR37</t>
  </si>
  <si>
    <t>6 and 7</t>
  </si>
  <si>
    <t>Product disclosure requirements for financial products no longer available to investors</t>
  </si>
  <si>
    <t>JC 2023 18 page 31</t>
  </si>
  <si>
    <t>SFDR38</t>
  </si>
  <si>
    <t>8 and 9</t>
  </si>
  <si>
    <t>Article 8: (1), (2), (2)(a); Article 9: (1)-(4)(a)</t>
  </si>
  <si>
    <t>Consequences of investee companies failing to follow good governance</t>
  </si>
  <si>
    <t>SFDR39</t>
  </si>
  <si>
    <t xml:space="preserve">2, 8 and 9 </t>
  </si>
  <si>
    <t>Article 2: (17), Article 8: (1), (2)</t>
  </si>
  <si>
    <t>Application of good governance requirements to government bonds</t>
  </si>
  <si>
    <t>JC 2023 18 page 32</t>
  </si>
  <si>
    <t>SFDR40</t>
  </si>
  <si>
    <t>Article 9(3) application to passive and active investment strategies</t>
  </si>
  <si>
    <t>SFDR41</t>
  </si>
  <si>
    <t>The promotion of carbon emissions reduction as an "environmental characteristic" as opposed to an "objective"</t>
  </si>
  <si>
    <t>JC 2023 18 page 33</t>
  </si>
  <si>
    <t>SFDR42</t>
  </si>
  <si>
    <t>Article 2: (17), Article 9: (3)</t>
  </si>
  <si>
    <t>Scope of Article 9(3) for passive or active investment strategies</t>
  </si>
  <si>
    <t>JC 2023 18 page 34</t>
  </si>
  <si>
    <t>SFDR43</t>
  </si>
  <si>
    <t>2(h),(i)</t>
  </si>
  <si>
    <t>Periodic disclosure frequency for portfolio management services</t>
  </si>
  <si>
    <t>SFDR44</t>
  </si>
  <si>
    <t>Annex II, Annex V</t>
  </si>
  <si>
    <t>Removal of irrelevant sections in the financial product templates</t>
  </si>
  <si>
    <t>JC 2023 18 page 35</t>
  </si>
  <si>
    <t>SFDR45</t>
  </si>
  <si>
    <t>2(17), 10(2)</t>
  </si>
  <si>
    <t>Disclosure for Climate Transition Benchmark index products</t>
  </si>
  <si>
    <t>SFDR46</t>
  </si>
  <si>
    <t>28(b), 41(b)</t>
  </si>
  <si>
    <t>Good governance guidance</t>
  </si>
  <si>
    <t>JC 2023 18 page 36</t>
  </si>
  <si>
    <t>SFDR47</t>
  </si>
  <si>
    <t>Scope of Article 6 when sustainability risks are not considered</t>
  </si>
  <si>
    <t>SFDR48</t>
  </si>
  <si>
    <t>8, 9, 10 and 11</t>
  </si>
  <si>
    <t>Product disclosure application for discretionary mandates or client guidelines</t>
  </si>
  <si>
    <t>SFDR49</t>
  </si>
  <si>
    <t>FMP interpretation of Article 2(17)</t>
  </si>
  <si>
    <t>SFDR50</t>
  </si>
  <si>
    <t>Article 9(3) application for products having a reduction of GHG emissions  as an objective, not only carbon</t>
  </si>
  <si>
    <t>JC 2023 18 page 37</t>
  </si>
  <si>
    <t>SFDR51</t>
  </si>
  <si>
    <t>(1)(a),(1)(b)</t>
  </si>
  <si>
    <t>Designated index distinction from a broad market index</t>
  </si>
  <si>
    <t>SFDR52</t>
  </si>
  <si>
    <t>Disclosures under other EU legislation triggering SFDR disclosures</t>
  </si>
  <si>
    <t>SFDR53</t>
  </si>
  <si>
    <t>Multi-option products</t>
  </si>
  <si>
    <t>20(5), 21(5)</t>
  </si>
  <si>
    <t>MOPs scope to options' disclosure templates</t>
  </si>
  <si>
    <t>JC 2023 18 page 38</t>
  </si>
  <si>
    <t>SFDR54</t>
  </si>
  <si>
    <t>Guidance on Article 22 of the SFDR Delegated Regulation</t>
  </si>
  <si>
    <t>SFDR55</t>
  </si>
  <si>
    <t>65(2)</t>
  </si>
  <si>
    <t>Periodic disclosures requirements for MOPs</t>
  </si>
  <si>
    <t>SFDR56</t>
  </si>
  <si>
    <t>"Underlying  investment options" provisions application for MOPs</t>
  </si>
  <si>
    <t>JC 2023 18 page 39</t>
  </si>
  <si>
    <t>SFDR57</t>
  </si>
  <si>
    <t>31 to 57</t>
  </si>
  <si>
    <t xml:space="preserve">Further claity on MOP information disclosures </t>
  </si>
  <si>
    <t>SFDR58</t>
  </si>
  <si>
    <t>Annex III and V</t>
  </si>
  <si>
    <t>Product classification for MOP that comprises one investment option that partially invests in line with the Taxonomy Regulation</t>
  </si>
  <si>
    <t>JC 2023 18 page 40</t>
  </si>
  <si>
    <t>SFDR59</t>
  </si>
  <si>
    <t>Taxonomy-aligned investment disclosures</t>
  </si>
  <si>
    <t>2, 8 and 9</t>
  </si>
  <si>
    <t xml:space="preserve">Scope of taxonomy-aligned disclosure requirements for Article 8 or 9 financial products </t>
  </si>
  <si>
    <t>JC 2023 18 page 41</t>
  </si>
  <si>
    <t>SFDR60</t>
  </si>
  <si>
    <t xml:space="preserve">Metric to be used for financial undertakings such as financial conglomerates </t>
  </si>
  <si>
    <t>JC 2023 18 page 43</t>
  </si>
  <si>
    <t>SFDR61</t>
  </si>
  <si>
    <t xml:space="preserve">Taxonomy-aligned investment disclosures </t>
  </si>
  <si>
    <t>17(1)(b), Section II Annex I</t>
  </si>
  <si>
    <t xml:space="preserve">Calculation of taxonomy-aligned activities or PAIs from green bonds </t>
  </si>
  <si>
    <t>JC 2023 18 page 44</t>
  </si>
  <si>
    <t>SFDR62</t>
  </si>
  <si>
    <t xml:space="preserve">Interpretation for partly taxonomy-aligned products falling under Article 9 </t>
  </si>
  <si>
    <t>JC 2023 18 page 45</t>
  </si>
  <si>
    <t>SFDR63</t>
  </si>
  <si>
    <t>2(17)</t>
  </si>
  <si>
    <t>Article 9 product with 100% non-Taxonomy compliant climate objectives</t>
  </si>
  <si>
    <t>SFDR64</t>
  </si>
  <si>
    <t>(1)(a)</t>
  </si>
  <si>
    <t>Lack of data before the application of CSRD</t>
  </si>
  <si>
    <t>JC 2023 18 page 46</t>
  </si>
  <si>
    <t>SFDR65</t>
  </si>
  <si>
    <t>15(1)(b)</t>
  </si>
  <si>
    <t>Extent of the informaion reviewed by the third party</t>
  </si>
  <si>
    <t>SFDR66</t>
  </si>
  <si>
    <t xml:space="preserve">Disclosure of the minimum extent of Taxonomy-alignment  of investments of the financial product </t>
  </si>
  <si>
    <t>SFDR67</t>
  </si>
  <si>
    <t>15(1)(a), 19(1)(a)</t>
  </si>
  <si>
    <t>Pre-contractual disclosure on the minimum share of sustainable investments and taxonomy-aligned investments</t>
  </si>
  <si>
    <t>JC 2023 18 page 47</t>
  </si>
  <si>
    <t>SFDR68</t>
  </si>
  <si>
    <t>8, 9</t>
  </si>
  <si>
    <t>17(2)(b), Recital (35)</t>
  </si>
  <si>
    <t>Fulfilment of  the Taxonomy-alignment SFDR disclosure requirements considering the lack of data</t>
  </si>
  <si>
    <t>JC 2023 18 page 52</t>
  </si>
  <si>
    <t>SFDR69</t>
  </si>
  <si>
    <t>17(2)(b)</t>
  </si>
  <si>
    <t>Practical application of the requirement to use "equivalent information"for taxonomy-aligned investments</t>
  </si>
  <si>
    <t>SFDR70</t>
  </si>
  <si>
    <t>Suitability of environmental controversies as proxies to activity-based DNSH</t>
  </si>
  <si>
    <t>JC 2023 18 page 53</t>
  </si>
  <si>
    <t>SFDR71</t>
  </si>
  <si>
    <t>Recital 33</t>
  </si>
  <si>
    <t xml:space="preserve">Treatment of derivatives in the calculation of Taxonomy-alignment </t>
  </si>
  <si>
    <t>SFDR72</t>
  </si>
  <si>
    <t>Taxonomy-alignment disclosure in product disclosures</t>
  </si>
  <si>
    <t>JC 2023 18 page 54</t>
  </si>
  <si>
    <t>SFDR73</t>
  </si>
  <si>
    <t>Taxonomy-alignment of debt instruments</t>
  </si>
  <si>
    <t>SFDR74</t>
  </si>
  <si>
    <t>Economic activities that are taxonomy-aligned  and contribute to several environmental objectives</t>
  </si>
  <si>
    <t>JC 2023 18 page 55</t>
  </si>
  <si>
    <t>SFDR75</t>
  </si>
  <si>
    <t>Economic activities' sustainable investment conribution measured by taxonomy KPIs</t>
  </si>
  <si>
    <t>SFDR76</t>
  </si>
  <si>
    <t>FISMA/2926</t>
  </si>
  <si>
    <t>Annex I, II</t>
  </si>
  <si>
    <t>Objectives required for Taxonomy-alignment contribution</t>
  </si>
  <si>
    <t>JC 2023 18 page 56</t>
  </si>
  <si>
    <t>SFDR77</t>
  </si>
  <si>
    <t>FISMA/2927</t>
  </si>
  <si>
    <t>2 and 8</t>
  </si>
  <si>
    <t xml:space="preserve">Possibility of non-Taxonomy-aligned financial products to disclose under Article 8 </t>
  </si>
  <si>
    <t>SFDR78</t>
  </si>
  <si>
    <t>FISMA/2928</t>
  </si>
  <si>
    <t>Financial advisers and execution-only FMPs</t>
  </si>
  <si>
    <t>Financial adviser compliance with disclosure obligations in Article 6(2) when providing MiFID II investment advice</t>
  </si>
  <si>
    <t>JC 2023 18 page 57</t>
  </si>
  <si>
    <t>SFDR79</t>
  </si>
  <si>
    <t>FISMA/2929</t>
  </si>
  <si>
    <t xml:space="preserve">The collection of information from non-financial companies for PAI disclosure under Article 4(5)(a) </t>
  </si>
  <si>
    <t>SFDR80</t>
  </si>
  <si>
    <t>FISMA/2930</t>
  </si>
  <si>
    <t>3, 4, 5, 6 and 13</t>
  </si>
  <si>
    <t>Investment advice scope concerning 'financial products'</t>
  </si>
  <si>
    <t>JC 2023 18 page 58</t>
  </si>
  <si>
    <t>SFDR81</t>
  </si>
  <si>
    <t>FISMA/2931</t>
  </si>
  <si>
    <t xml:space="preserve">The application of rules to financial advisers  carrying out non-advised sales </t>
  </si>
  <si>
    <t>SFDR82</t>
  </si>
  <si>
    <t>FISMA/2932</t>
  </si>
  <si>
    <t>Execution only investment firms obligations in SFDR</t>
  </si>
  <si>
    <t>JC 2023 18 page 59</t>
  </si>
  <si>
    <t xml:space="preserve">These Q&amp;As concern Regulation (EU) No 1286/2014 (the PRIIPs Regulation) and its Delegated Acts (the PRIIPs Delegated Regulation). The original delegated rules are found in Commission Delegated Regulation (EU) 2017/653. However, this has been amended, in particular by Commission Delegated Regulation (EU) 2021/2268. The rules in Commission Delegated Regulation (EU) 2021/2268 are, in general, applicable from 1 January 2023.
Following the Q&amp;A publication of 14 November 2022 this document includes Q&amp;As that relate to the amendments introduced in Commission Delegated Regulation (EU) 2021/2268 that are applicable on 1 January 2023. Where a Q&amp;A relates to the amendments in Commission Delegated Regulation (EU) 2021/2268, this is specifically indicated underneath the answer.
Given that some Q&amp;As published since 2017 concerned requirements that were amended by Commission Delegated Regulation (EU) 2021/2268, these Q&amp;As needed to be revised or deleted. These revisions or deletions were published on 21 December 2022 and in these cases it is specifically indicated in the Status field.
</t>
  </si>
  <si>
    <t>Receiving ESA</t>
  </si>
  <si>
    <t>COM Delegated or Implementing Acts/RTS/ITS/GLs</t>
  </si>
  <si>
    <t>Article/Paragraph</t>
  </si>
  <si>
    <t>Question</t>
  </si>
  <si>
    <t>Background of the question</t>
  </si>
  <si>
    <t>Answer</t>
  </si>
  <si>
    <t>JC 2023 22 - Question #</t>
  </si>
  <si>
    <t>PRIIPS1</t>
  </si>
  <si>
    <t>(EU) No 1286/2014 - PRIIPs Regulation</t>
  </si>
  <si>
    <t>General topics</t>
  </si>
  <si>
    <t>(EU) 2017/653 - PRIIPs Delegated Regulation for key information document</t>
  </si>
  <si>
    <t>Retail investor definition</t>
  </si>
  <si>
    <t>Does the categorisation of a retail investor depend on the definition in Directive 2014/65/EU?</t>
  </si>
  <si>
    <t>JC 2023 22 - Consolidated JC PRIIPs Q&amp;As.pdf (europa.eu)</t>
  </si>
  <si>
    <t>Q I.1</t>
  </si>
  <si>
    <t>PRIIPS2</t>
  </si>
  <si>
    <t>Listed products</t>
  </si>
  <si>
    <t>Is a KID always required when an investment product is listed on a regulated market?</t>
  </si>
  <si>
    <t>Q I.2</t>
  </si>
  <si>
    <t>PRIIPS3</t>
  </si>
  <si>
    <t>Article 2(4); Annex V; point 54 of Annex VI</t>
  </si>
  <si>
    <t>Biometric risk premium</t>
  </si>
  <si>
    <t>The Delegated Regulation uses terms “biometric risk premium” and “insurance premium”. Do these terms have the same meaning?</t>
  </si>
  <si>
    <t>Q I.3</t>
  </si>
  <si>
    <t>PRIIPS4</t>
  </si>
  <si>
    <t>5; recital 12</t>
  </si>
  <si>
    <t>Website publication</t>
  </si>
  <si>
    <t>Does the KID need to be published on the public section of a website?</t>
  </si>
  <si>
    <t>Q I.4</t>
  </si>
  <si>
    <t>PRIIPS5</t>
  </si>
  <si>
    <t xml:space="preserve">(g)(ii) </t>
  </si>
  <si>
    <t xml:space="preserve">Articles 2(5) and 6 </t>
  </si>
  <si>
    <t>Recommended holding period</t>
  </si>
  <si>
    <t>What aspects should be considered by the manufacturer when determining the RHP of a PRIIP?</t>
  </si>
  <si>
    <t>Q I.5</t>
  </si>
  <si>
    <t>PRIIPS6</t>
  </si>
  <si>
    <t>15(2)</t>
  </si>
  <si>
    <t>Review of the KID</t>
  </si>
  <si>
    <t xml:space="preserve">How does Article 15(2)(c) of the Delegated Regulation regarding the review of the KID apply to the different holding periods shown? If the mean return for the PRIIP's moderate performance scenario, expressed as an annualised percentage return, has changed by more than five percentage points for at least one of the holding periods should an update be made? </t>
  </si>
  <si>
    <t>Q I.6</t>
  </si>
  <si>
    <t>PRIIPS7</t>
  </si>
  <si>
    <t>2; 4</t>
  </si>
  <si>
    <t>Glossary</t>
  </si>
  <si>
    <t>Is it possible to signpost to a glossary?</t>
  </si>
  <si>
    <t>Q I.7</t>
  </si>
  <si>
    <t>PRIIPS8</t>
  </si>
  <si>
    <t>Name of PRIIP</t>
  </si>
  <si>
    <t>Is it possible to show the complete name of the PRIIP when first mentioned in the KID and then simply refer to it as “the product” or “the Fund” thereafter?</t>
  </si>
  <si>
    <t>Q I.8</t>
  </si>
  <si>
    <t>PRIIPS9</t>
  </si>
  <si>
    <t>Annex I</t>
  </si>
  <si>
    <t>Name of Group</t>
  </si>
  <si>
    <t>It should be clarified in Annex I of the Delegated Regulation, where the name of the group should be included and whether it should be shown in bold.</t>
  </si>
  <si>
    <t>Q I.9</t>
  </si>
  <si>
    <t>PRIIPS10</t>
  </si>
  <si>
    <t xml:space="preserve">(EU) 2021/2268 - COM Delegated Regulation amending (EU) 2017/653 </t>
  </si>
  <si>
    <t>Delegated Regulation 2021/2268</t>
  </si>
  <si>
    <t>Prior to 1 January 2023 is it possible to prepare a KID based on the new requirements in Commission Delegated Regulation (EU) 2021/2268, for example for a product launched between September and December 2022 or a product with a subscription period that runs from 2022 into 2023?</t>
  </si>
  <si>
    <t>Q I.10</t>
  </si>
  <si>
    <t>PRIIPS11</t>
  </si>
  <si>
    <t>EIOPA</t>
  </si>
  <si>
    <t>single ISIN code</t>
  </si>
  <si>
    <t>If a product, linked to a single ISIN code, is available in both the single and recurring premium versions, it is possible to provide a representation of the riskier version of the two by reporting in the other relevant information section the possibility of purchasing the other version of the product?</t>
  </si>
  <si>
    <t>Q I.11</t>
  </si>
  <si>
    <t>PRIIPS162</t>
  </si>
  <si>
    <t>8(3)</t>
  </si>
  <si>
    <t>PRIIPs open to subscription</t>
  </si>
  <si>
    <t xml:space="preserve">Please clarify the term "PRIIPs open to subscription"? </t>
  </si>
  <si>
    <t>We want to be sure if we are under the obligation of performance scenario calculations on a monthly basis. (COMMISSION DELEGATED REGULATION (EU) 2017/653, article 8, paragraph 3)</t>
  </si>
  <si>
    <t>Q I.12</t>
  </si>
  <si>
    <t>PRIIPS172</t>
  </si>
  <si>
    <t>FISMA/2953</t>
  </si>
  <si>
    <t>Inclusion of FX forward in the scope of PRIIPS Regulation</t>
  </si>
  <si>
    <t>Do FX forwards fall within the scope of the PRIIPs Regulation (Regulation (EU) No 1286/2014)?</t>
  </si>
  <si>
    <t>Q I.13</t>
  </si>
  <si>
    <t>PRIIPS12</t>
  </si>
  <si>
    <t>What is this product?</t>
  </si>
  <si>
    <t xml:space="preserve">2a(d) </t>
  </si>
  <si>
    <t>Active or passive management</t>
  </si>
  <si>
    <t xml:space="preserve">Does Article 2(2a)(d) of the Delegated Regulation require a UCITS or AIF to provide a clear indication of whether it is actively or passively managed? </t>
  </si>
  <si>
    <t>Q II.1</t>
  </si>
  <si>
    <t>PRIIPS13</t>
  </si>
  <si>
    <t>Reference to a benchmark</t>
  </si>
  <si>
    <t xml:space="preserve">What is the meaning of ‘whether this approach includes or implies a reference to a benchmark’ in Article 2a(d) of the Delegated Regulation? </t>
  </si>
  <si>
    <t>Q II.2</t>
  </si>
  <si>
    <t>PRIIPS14</t>
  </si>
  <si>
    <t>Degree of freedom from benchmark</t>
  </si>
  <si>
    <t xml:space="preserve">What is the meaning of indicating ‘the degree of freedom from the benchmark’ in Article 2a(d) of the Delegated Regulation? </t>
  </si>
  <si>
    <t>Q II.3</t>
  </si>
  <si>
    <t>PRIIPS15</t>
  </si>
  <si>
    <t>Index tracking UCITS</t>
  </si>
  <si>
    <t>What type of information should be included in the “What is this product?” section of the KID of index-tracking UCITS and index-tracking leveraged UCITS?</t>
  </si>
  <si>
    <t>Q II.4</t>
  </si>
  <si>
    <t>PRIIPS16</t>
  </si>
  <si>
    <t xml:space="preserve">2(1) </t>
  </si>
  <si>
    <t>UCITS ETFs</t>
  </si>
  <si>
    <t>How should UCITS ETFs be identified in the KID, and what information should be included in the “What is this product?” section of the KID?</t>
  </si>
  <si>
    <t>Q II.5</t>
  </si>
  <si>
    <t>PRIIPS17</t>
  </si>
  <si>
    <t>Actively managed UCITS ETFs</t>
  </si>
  <si>
    <t>How should actively-managed UCITS ETF be identified in the KID, and what information should be included in the “What is this product?” section of the KID?</t>
  </si>
  <si>
    <t>Q II.6</t>
  </si>
  <si>
    <t>PRIIPS163</t>
  </si>
  <si>
    <t xml:space="preserve">2(2a)(d) </t>
  </si>
  <si>
    <t>benchmark and proxy</t>
  </si>
  <si>
    <t>What is the difference between a "benchmark" and a "proxy" within the meaning of the Delegated Regulation? If an AIF does not have a sufficient historical price time-series and the PRIIP manufacturer therefore calculates the MRM class and/or performance scenarios using the historical prices of a comparable AIF, is the other AIF a benchmark that must be disclosed in the section "What is this product?" of the key information document according to Article 2(2a)(d) of the Delegated Regulation? And in this case, is the past performance of the other AIF to be published on the website of the PRIIP manufacturer pursuant to Annex VIII, Point 11 of the Delegated Regulation?</t>
  </si>
  <si>
    <t>Q II.7</t>
  </si>
  <si>
    <t>PRIIPS164</t>
  </si>
  <si>
    <t>2(2a)(b) and 6(b)</t>
  </si>
  <si>
    <t>Disinvestment</t>
  </si>
  <si>
    <t>The new wording in Article 2(2a)(b) of the ‘What is this product?’ section appears to duplicate the requirement already included in the RTS Article 6 (in the “How long should I hold it and can I take money out early?” section), specifically where Article 6(b) requires “a description of the disinvestment procedure and when disinvestment is possible”. Is it necessary to include the same (or broadly similar) wording in both places of the KID?</t>
  </si>
  <si>
    <t>Q. II.8</t>
  </si>
  <si>
    <t>PRIIPS165</t>
  </si>
  <si>
    <t>2(5)(b)</t>
  </si>
  <si>
    <t>Terminate the PRIIP unilaterally</t>
  </si>
  <si>
    <t>Does point 5(b) of Article 2 of the RTS – ‘an indication of whether the PRIIP manufacturer is entitled to terminate the PRIIP unilaterally’ concern i) market circumstances or ii) client specific circumstances (in which case the product would end for this client alone) or both?</t>
  </si>
  <si>
    <t>Q. II.9</t>
  </si>
  <si>
    <t>PRIIPS18</t>
  </si>
  <si>
    <t>Market risk assessment</t>
  </si>
  <si>
    <t>Annex II, Part 1</t>
  </si>
  <si>
    <t>Category 1 PRIIPs</t>
  </si>
  <si>
    <t>Will it be possible for the manufacturer to include certain products, such as leveraged products, voluntarily in “Category 1” for the purposes of the market risk assessment?</t>
  </si>
  <si>
    <t>Q III.A.1</t>
  </si>
  <si>
    <t>PRIIPS19</t>
  </si>
  <si>
    <t>Constant multiple</t>
  </si>
  <si>
    <t>The main difference between Category 2 and Category 3 is whether the condition of “constant multiple” is fulfilled in Annex II, Part 1, Point 5. Would it be correct to treat unit-linked insurance products with minimal fees charged by the insurer (or absolute fees or fees depending on value) as not fulfilling the definition of “constant multiple” and therefore belonging to Category 3?</t>
  </si>
  <si>
    <t>Q III.A.2</t>
  </si>
  <si>
    <t>PRIIPS20</t>
  </si>
  <si>
    <t xml:space="preserve">Annex II, Part 1, Points 24 and 29 </t>
  </si>
  <si>
    <t>Unconditional capital protection</t>
  </si>
  <si>
    <t>Are PRIIPs with unconditional capital protection categorised as Category 2 or Category 3?</t>
  </si>
  <si>
    <t>Q III.A.3</t>
  </si>
  <si>
    <t>PRIIPS21</t>
  </si>
  <si>
    <t>Hedge funds</t>
  </si>
  <si>
    <t>Would a hedge fund that meets the following criteria be considered a Category 1 or Category 3 PRIIP?  The criteria are: the hedge fund invests in transferable securities, these transferable securities are valued daily, the hedge fund has quarterly (or less frequent) redemption right, hedge fund is able to use leverage.</t>
  </si>
  <si>
    <t>Q III.A.4</t>
  </si>
  <si>
    <t>PRIIPS22</t>
  </si>
  <si>
    <t xml:space="preserve">Annex II, Part 1, Points 25-29 </t>
  </si>
  <si>
    <t>Profit-participation products</t>
  </si>
  <si>
    <t>It appears that unit-linked insurance products without guarantees would fall into Category 2. However cost-profit-participation and risk-profit-participation is not reflected in the market values or the Cornish-Fisher methodology. Please provide guidance on how this is to be taken into account.</t>
  </si>
  <si>
    <t>Q III.A.5</t>
  </si>
  <si>
    <t>PRIIPS23</t>
  </si>
  <si>
    <t xml:space="preserve">Annex II, Part 1, Points 4-6 </t>
  </si>
  <si>
    <t>Underlying investments</t>
  </si>
  <si>
    <t>What is the meaning of the term “underlying investments” in Annex II, Part 1, Points 4-6 for a PRIIP that is an Undertaking for Collective Investment (UCI)? In particular, do we need to look at the portfolio of the UCI itself to determine which Category we should consider the PRIIP?</t>
  </si>
  <si>
    <t>Q III.A.6</t>
  </si>
  <si>
    <t>PRIIPS24</t>
  </si>
  <si>
    <t>Different types of underlying investments</t>
  </si>
  <si>
    <t>For PRIIPs that allow for investment in underlying instruments of a different nature, which are classified in different groups for risk calculation, how should the Summary Risk Indicator (SRI) be calculated? For instance, if the PRIIP that is a fund invests in non-linear instruments that are not material at portfolio level or that do not induce a non-linear payoff for the fund? The reason for the question is that Commission Delegated Regulation indicates the methodology for the calculation of the single underlying and not the combination.</t>
  </si>
  <si>
    <t>Q III.A.7</t>
  </si>
  <si>
    <t>PRIIPS25</t>
  </si>
  <si>
    <t xml:space="preserve">Annex II, Part 1, Points 9-10 </t>
  </si>
  <si>
    <t>Historical data requirements</t>
  </si>
  <si>
    <t>In Annex II, Part 1, Points 9 and 10 it states that the minimum observation frequency is monthly but subsequently it is specified that in the event of bi-monthly publication of prices the frequency will be bi-monthly. Is that not contradictory? Further, in Point 10, no minimum history is explicitly mentioned for bi-monthly prices.</t>
  </si>
  <si>
    <t>Q III.A.8</t>
  </si>
  <si>
    <t>PRIIPS26</t>
  </si>
  <si>
    <t>Annex II, Part 1, Point 14</t>
  </si>
  <si>
    <t xml:space="preserve">How should the requirement to use data of an appropriate benchmark/proxy be interpreted where there is no, or insufficient, price data for the PRIIP or the underlying value. For example: 
-	Would an open end structured product linked to the performance of a newly issued stock automatically qualify as a Category 4 PRIIP?
-	Would it change its Category during the tenor (into Category 2/3) once enough prices are available?
-	Do you agree that Point 14 of Annex II may also be applied for new funds or funds with daily observation of return lower than 2 years. </t>
  </si>
  <si>
    <t>Q III.A.9</t>
  </si>
  <si>
    <t>PRIIPS27</t>
  </si>
  <si>
    <t>Is the provision in Annex II, Part 1, Point 14 (b) applicable where a fund has sufficient history? This is particularly relevant to multi-asset funds; it would be misleading to put these products in Category 1 (thus MRM class 6), whereas most often, they would actually fall into MRM class 2 or 3.</t>
  </si>
  <si>
    <t>Q III.A.10</t>
  </si>
  <si>
    <t>PRIIPS28</t>
  </si>
  <si>
    <t>Use of benchmark or proxy</t>
  </si>
  <si>
    <t>Can an appropriate benchmark or proxy continue to be used once sufficient data becomes available?</t>
  </si>
  <si>
    <t>Q III.A.11</t>
  </si>
  <si>
    <t>PRIIPS29</t>
  </si>
  <si>
    <t>Annex II, Part 1, Point 7</t>
  </si>
  <si>
    <t>Factors not observed in the market</t>
  </si>
  <si>
    <t>What is meant by factors not observed in the market as stated in Annex II, Part 1, Point 7?</t>
  </si>
  <si>
    <t>Q III.A.12</t>
  </si>
  <si>
    <t>PRIIPS30</t>
  </si>
  <si>
    <t>Annex II, Part 1, Point 4</t>
  </si>
  <si>
    <t>Credit-linked notes</t>
  </si>
  <si>
    <t>How should credit-linked notes be treated, for example which is their product category for the purposes of the MRM calculation?</t>
  </si>
  <si>
    <t>Q III.A.13</t>
  </si>
  <si>
    <t>PRIIPS31</t>
  </si>
  <si>
    <t>Annex II, Part 1, Point 5</t>
  </si>
  <si>
    <t>Leveraged products</t>
  </si>
  <si>
    <t>If the PRIIP is an AIF investing into linear products yet the leverage on investments changes throughout time (therefore leverage factor is non-constant but underlying exposures are linear), would this be categorized as a Category 2 or Category 3 PRIIP?</t>
  </si>
  <si>
    <t>Q III.A.14</t>
  </si>
  <si>
    <t>PRIIPS32</t>
  </si>
  <si>
    <t xml:space="preserve">Annex II, Part 1, Point 10 </t>
  </si>
  <si>
    <t>Annex II, paragraph 10 of the Delegated Regulation shows sub intervals to use for funds with pricing frequencies of daily, weekly or monthly, but not what to apply for those funds with other pricing frequencies, e.g. bi-weekly or bi-monthly. Should the sub intervals for weekly apply to any frequency less than daily and the sub intervals for monthly apply to any frequency less than weekly, in a similar manner to the data history requirements for the MRM?</t>
  </si>
  <si>
    <t>Q III.A.15</t>
  </si>
  <si>
    <t>PRIIPS33</t>
  </si>
  <si>
    <t>Annex II, Part 1, Point 4-5</t>
  </si>
  <si>
    <t>Are the redemption prices of open-ended real estate AIFs "prices" within the meaning of point 5 of Annex II of the Delegated Regulation? The question arises because the redemption price is determined on the basis of the net asset value (NAV) of the respective fund. For the NAV, the market prices of the AIF properties are determined only once a year. In contrast to UCITS, no market prices of the underlying assets are available on a daily basis.</t>
  </si>
  <si>
    <t>Q III.A.16</t>
  </si>
  <si>
    <t>PRIIPS34</t>
  </si>
  <si>
    <t xml:space="preserve">Annex II, Part 1, Point 14 </t>
  </si>
  <si>
    <t>Absolute return funds</t>
  </si>
  <si>
    <t xml:space="preserve">The UCITS KIID framework introduced the concept of “Absolute Return Funds”. For these types of funds, there is no need to select an appropriate risk benchmark and the UCITS SRRI is determined in its entirety by the risk limit of the fund as well as the NAV history if sufficient data are available. Is there any recommendation for how to consider “Absolute Return Funds” under the PRIIPs Regulation – as regular or flexible funds? Additionally, in case these are flexible funds, is it required to produce the VEV of the returns of the pro-forma asset mix for former Absolute Return Funds? </t>
  </si>
  <si>
    <t>Q III.A.17</t>
  </si>
  <si>
    <t>PRIIPS35</t>
  </si>
  <si>
    <t>Flexible funds</t>
  </si>
  <si>
    <t xml:space="preserve">In the Delegated Regulation, the VEV for flexible funds is determined by taking the maximum of the three following options: 1. VEV of the returns of the share class self-history, 2. VEV of the returns of the pro-forma asset mix, 3. VEV which is consistent with the risk limit of the fund. As regards option 1, is it required to backfill the time series with appropriate proxy (similarly to non-flexible funds) if the share class have insufficient self-history to perform the calculation? </t>
  </si>
  <si>
    <t>Q III.A.18</t>
  </si>
  <si>
    <t>PRIIPS36</t>
  </si>
  <si>
    <t>23/22/2022</t>
  </si>
  <si>
    <t>Treatment of Single Premiums &amp; Recurring Premiums in PRIIPs</t>
  </si>
  <si>
    <t>Could you confirm if products with recurring premiums are to be modelled as Category 2 PRIIPs or Category 3 PRIIPs?  Our opinion is that they should be modelled as category 3 because their performance does not depend only on the performance of the underlying at RHP. However, in the case in which a manufacturer shall produce KIDs for PRIIPs available as both single and recurring premium versions, it may lead to KIDs that are not comparable, mainly given to modelling assumptions (for example, the different lengths of the data series for Category 2 and 3 PRIIPs).</t>
  </si>
  <si>
    <t>Q III.A.19</t>
  </si>
  <si>
    <t>PRIIPS166</t>
  </si>
  <si>
    <t xml:space="preserve">Annex II, Part 1, points 9-10 </t>
  </si>
  <si>
    <t>SRI calculation</t>
  </si>
  <si>
    <t>When sufficient history for the SRI calculation is not available to cover 5 years of data for a daily share class, can the PRIIP manufacturer decide to use a benchmark/proxy to cover up to 5 years of history or should this only be used for the minimum 2 years requirement? Similarly, if a daily share class has 3 years of history can a PRIIP manufacturer choose to include 2 years of benchmark/proxy data and base the calculation on a 5 year range?</t>
  </si>
  <si>
    <t>Q III.A.20</t>
  </si>
  <si>
    <t>PRIIPS167</t>
  </si>
  <si>
    <t>Annex II, Part 1, points 4, 5, 6, 9 and 10</t>
  </si>
  <si>
    <t xml:space="preserve">synthetic or artificial proxies </t>
  </si>
  <si>
    <t>Could an artificially created “synthetic” proxy be considered an appropriate proxy in accordance with the PRIIPs RTS Annex II and Annex IV?</t>
  </si>
  <si>
    <t>Q III.A.21</t>
  </si>
  <si>
    <t>PRIIPS37</t>
  </si>
  <si>
    <t>Annex II, Part 1, Point 1</t>
  </si>
  <si>
    <t>VaR calculation</t>
  </si>
  <si>
    <t>The MRM class determination for Category 3 PRIIPs, as specified in Annex II, Point 16, states that the “[…] VaR shall be the value of the PRIIP at the 97.5% confidence level […]”. Since the formula in Annex II, Point 17 can only be reasonably applied for a value of VaR between 0 and 1, please clarify that the VaR in this formula shall be the ratio of the value of the PRIIP at the 97.5% confidence level and the initial value of the PRIIP according to the proposed methodology?</t>
  </si>
  <si>
    <t>Q III.B.1</t>
  </si>
  <si>
    <t>PRIIPS38</t>
  </si>
  <si>
    <t>VeV calculation</t>
  </si>
  <si>
    <t>Does the formula in Annex II Point 17 use the simulated value of the PRIIP divided by its initial value?  Should the calculation of VEV post-issuance be based on the ratio of the simulated value divided by its initial value, or the ratio of the simulated value divided by the current value of the PRIIP?  We would expect that the current value seems more appropriate.</t>
  </si>
  <si>
    <t>Q III.B.2</t>
  </si>
  <si>
    <t>PRIIPS39</t>
  </si>
  <si>
    <t>Autocallable products</t>
  </si>
  <si>
    <t>For products with an automatic early-redemption feature, the holding periods might differ for each of the simulations. What value of T, related to the formula for the calculation of the MRM, the length of the recommended holding period, should be chosen?</t>
  </si>
  <si>
    <t>Q III.B.3</t>
  </si>
  <si>
    <t>PRIIPS40</t>
  </si>
  <si>
    <t xml:space="preserve">Annex II, Part 1, Point 23 </t>
  </si>
  <si>
    <t>Principal component analysis</t>
  </si>
  <si>
    <t>The principal component analysis of Annex II, Point 23 ensures the consistent simulation of curves. Is it mandatory to use this method also for PRIIPs that depend on only one interest rate underlying, e.g. bonds with yearly coupons of max (12m EURIBOR + 0.5%, 0.3%)?</t>
  </si>
  <si>
    <t>Q III.B.4</t>
  </si>
  <si>
    <t>PRIIPS41</t>
  </si>
  <si>
    <t>Are we right to assume that the bootstrapping of equity baskets should also be based on a principal component decomposition (at least for baskets of more than two underlyings)? On which rule should the dimension of the resulting factor model be based (dimension 3 as in the curve case could be too small)?</t>
  </si>
  <si>
    <t>Q III.B.5</t>
  </si>
  <si>
    <t>PRIIPS42</t>
  </si>
  <si>
    <t>Annex II, Part 1, Point 24</t>
  </si>
  <si>
    <t>What is meant by unconditional protection of the capital (e.g. Point 24 of Annex II)?</t>
  </si>
  <si>
    <t>Q III.B.6</t>
  </si>
  <si>
    <t>PRIIPS43</t>
  </si>
  <si>
    <t>Annex II, Part 1, Points 24 and 29</t>
  </si>
  <si>
    <t>A fully protected product can be allocated to MRM 1. Is this still the case if the underlying assets do not have the required minimum historical data, or is the product automatically allocated to MRM 6 in that case?</t>
  </si>
  <si>
    <t>Q III.B.7</t>
  </si>
  <si>
    <t>PRIIPS44</t>
  </si>
  <si>
    <t xml:space="preserve">Annex II, Part 1, Point 22(c) </t>
  </si>
  <si>
    <t>Simulations</t>
  </si>
  <si>
    <t>Regarding the correction for risk neutrality in Annex II, 22(c) of the Delegated Regulation - each of the 10,000 simulated returns needs a correction to ensure that the simulated average return is equal to an expected risk-neutral return and to avoid that the simulations follow the implicit drift of the historic row. When applying a correction for risk neutrality, the resulting simulations at the end are only usable for final returns (that appear risk-neutral) but not for the intermediate returns, which means that they are not usable for products where the pay-off is a function of the underlying asset even during the holding period.</t>
  </si>
  <si>
    <t>Q III.B.8</t>
  </si>
  <si>
    <t>PRIIPS45</t>
  </si>
  <si>
    <t>Methodology for assessing credit risk</t>
  </si>
  <si>
    <t>Annex II, Part 2, Point 34, 40, 41</t>
  </si>
  <si>
    <t>Credit risk of underlying investments</t>
  </si>
  <si>
    <t>In which situations does the credit risk of the underlyings of a PRIIP need to be assessed? In particular, a) what approach should be taken for stocks and UCITS investing in stocks? And b) If a position is fully collateralized, shall we consider that there is no residual Credit Risk?</t>
  </si>
  <si>
    <t>Q IV.1</t>
  </si>
  <si>
    <t>PRIIPS46</t>
  </si>
  <si>
    <t>Annex II, Part 2, Point 30</t>
  </si>
  <si>
    <t>Credit risk where MRM 6</t>
  </si>
  <si>
    <t xml:space="preserve">For a PRIIP with an MRM of 6, the aggregate SRI will always be 6. Therefore, is it still necessary to assess the credit risk for a PRIIP with an MRM of 6?  </t>
  </si>
  <si>
    <t>Q IV.2</t>
  </si>
  <si>
    <t>PRIIPS47</t>
  </si>
  <si>
    <t>Annex II, Part 2</t>
  </si>
  <si>
    <t>Compensation scheme</t>
  </si>
  <si>
    <t>Where the investor has access to a compensation scheme for the investment amount of the KID, is it correct to assume that credit risk is zero?</t>
  </si>
  <si>
    <t>Q IV.3</t>
  </si>
  <si>
    <t>PRIIPS48</t>
  </si>
  <si>
    <t>Annex II, Part 2, Points 30-36</t>
  </si>
  <si>
    <t>Funds of funds and look-through</t>
  </si>
  <si>
    <t>In case a PRIIP is a fund of funds, where the underlying investment is a fund which is in turn investing in another fund, should we consider the funds in which the PRIIP is investing in directly as the underlying investments, or should look through to the underlying exposures, for the credit risk assessment?</t>
  </si>
  <si>
    <t>Q IV.4</t>
  </si>
  <si>
    <t>PRIIPS49</t>
  </si>
  <si>
    <t>Annex II, Part 2, Point 40</t>
  </si>
  <si>
    <t>Derivatives</t>
  </si>
  <si>
    <t>How should derivatives be weighted when applying Point 40 of Annex II?</t>
  </si>
  <si>
    <t>Q IV.5</t>
  </si>
  <si>
    <t>PRIIPS50</t>
  </si>
  <si>
    <t>Annex II, Part 2, Point 43, 46-49</t>
  </si>
  <si>
    <t>Credit ratings</t>
  </si>
  <si>
    <t>Please clarify the requirement in Point 38 of Annex II, part II: where a credit assessment is not available under both (a) and (b), i.e. there is not both a credit assessment assigned to the PRIIP and a credit assessment assigned to a relevant obligor, but one is available solely under (a) or solely under (b), is it possible to use either of these (depending on which of the two is available)?</t>
  </si>
  <si>
    <t>Q IV.6</t>
  </si>
  <si>
    <t>PRIIPS51</t>
  </si>
  <si>
    <t>Annex II, Part 2, Point 33-36, 46</t>
  </si>
  <si>
    <t xml:space="preserve">UCITS  </t>
  </si>
  <si>
    <t>Is it fair to assume that a EU-regulated UCITS fund will always meet the requirements under Annex II Point 46 (a) and (b) and thus the CRM for a UCITS fund will always be equal to 1. If not under what circumstances would a UCITS fund not comply with Point 46?</t>
  </si>
  <si>
    <t>Q IV.7</t>
  </si>
  <si>
    <t>PRIIPS52</t>
  </si>
  <si>
    <t>Annex II, Part 2, Point 47</t>
  </si>
  <si>
    <t>Application to insurers</t>
  </si>
  <si>
    <t>Is it possible for an insurance company to satisfy the criteria in Point 47 of Annex II, Part 2?</t>
  </si>
  <si>
    <t>Q IV.8</t>
  </si>
  <si>
    <t>PRIIPS53</t>
  </si>
  <si>
    <t>Annex II, Part 2, Point 35</t>
  </si>
  <si>
    <t>10% threshold</t>
  </si>
  <si>
    <t>Should the 10% threshold for calculating credit risk in Annex II, part 2, Point 35 be applied per instrument or per exposure?</t>
  </si>
  <si>
    <t>Q IV.9</t>
  </si>
  <si>
    <t>PRIIPS54</t>
  </si>
  <si>
    <t>Annex II, Part 2, Point 42</t>
  </si>
  <si>
    <t>Credit quality step</t>
  </si>
  <si>
    <t>In accordance with Annex II, Part 2, Point 42 the credit quality step shall be adjusted to the maturity or recommended holding period of the PRIIP. Should the maturity to be used for this adjustment be updated over time during lifetime of the product?</t>
  </si>
  <si>
    <t>Q IV.10</t>
  </si>
  <si>
    <t>PRIIPS55</t>
  </si>
  <si>
    <t>Can a credit assessment assigned to a group be used for the assessment of the credit risk of the relevant obligor?</t>
  </si>
  <si>
    <t>Q IV.11</t>
  </si>
  <si>
    <t>PRIIPS56</t>
  </si>
  <si>
    <t xml:space="preserve">Summary Risk Indicator (SRI) </t>
  </si>
  <si>
    <t xml:space="preserve">Annex III;
Article 3(2)(c) </t>
  </si>
  <si>
    <t>Currency risk</t>
  </si>
  <si>
    <t>Clarification is necessary on the specific currency risks which will be covered by Element C of Annex III of the Commission Delegated Regulation. Clarification is necessary for PRIIPs distributed simultaneously in EUR and a non-EUR jurisdiction, as to whether only the currency risk between the product currency and the home currency of the investor is covered.</t>
  </si>
  <si>
    <t>Q V.1</t>
  </si>
  <si>
    <t>PRIIPS57</t>
  </si>
  <si>
    <t>Annex III;
Annex II, Part 2, Point 40</t>
  </si>
  <si>
    <t>Assessment of part of the assets</t>
  </si>
  <si>
    <t>How should the CRM be calculated when the credit risk needs to be assessed only for a part of the assets of the PRIIP? For example if there are both individual investment holdings representing 10% or more of the total value of the PRIIP and individual holding of below 10%; are all individual holdings below 10% given a credit quality step of 0?</t>
  </si>
  <si>
    <t>Q V.2</t>
  </si>
  <si>
    <t>PRIIPS58</t>
  </si>
  <si>
    <t xml:space="preserve">Annex III;
Article 15;
Annex II, Part 3, Point 53 
</t>
  </si>
  <si>
    <t>Monitoring of data</t>
  </si>
  <si>
    <t>What are the implications of Point 53 of Annex II, Part 3 in terms of the monitoring of data? In particular, is it necessary to calculate the MRM on a daily basis?</t>
  </si>
  <si>
    <t>Q V.3</t>
  </si>
  <si>
    <t>PRIIPS59</t>
  </si>
  <si>
    <t>Annex III, Point 7</t>
  </si>
  <si>
    <t>Narrative elements</t>
  </si>
  <si>
    <t>Does “as appropriate” in Point 7 of Annex III mean that the wording of the elements A-J can be amended? Or should the manufacturer remove an entire text element if it is not suitable for a specific PRIIP?</t>
  </si>
  <si>
    <t>Q V.4</t>
  </si>
  <si>
    <t>PRIIPS168</t>
  </si>
  <si>
    <t>3(2)(c)</t>
  </si>
  <si>
    <t xml:space="preserve">Currency risk </t>
  </si>
  <si>
    <t>Is currency risk described by Risk Element C applicable to investment funds, or should currency risk generally be considered by wrapper products / multi-option products only? In case currency risk is applicable to investment funds, at which level shall currency risk be determined – the portfolio/sub-fund level or at the share class level – in relation to the currency of the investor in the EU member state?</t>
  </si>
  <si>
    <t>Q V.5</t>
  </si>
  <si>
    <t>PRIIPS60</t>
  </si>
  <si>
    <t>Revised</t>
  </si>
  <si>
    <t>Performance Scenarios</t>
  </si>
  <si>
    <t>Annexes IV, Point 34</t>
  </si>
  <si>
    <t>Intermediate holding periods</t>
  </si>
  <si>
    <t>Could you clarify for which intermediate holding periods should we show performance scenarios during the lifetime of a product? (E.g.: 1.1 years product, with remaining lifetime of 9 months). We believe this should reference the remaining life of the product.</t>
  </si>
  <si>
    <t>Q VI.1</t>
  </si>
  <si>
    <t>PRIIPS61</t>
  </si>
  <si>
    <t>Annex V, Template B</t>
  </si>
  <si>
    <t>Regular payment PRIIPs</t>
  </si>
  <si>
    <t>Template B of Annex V refers to “regular investments” and includes a line “amount invested over time”, but can the manager delete the narrative that relates specifically to the insurance element (such as “survival” and “death”)?</t>
  </si>
  <si>
    <t>Q VI.2</t>
  </si>
  <si>
    <t>PRIIPS62</t>
  </si>
  <si>
    <t>Annex IV, Point 19</t>
  </si>
  <si>
    <t>Trading periods</t>
  </si>
  <si>
    <t>How should the number of trading periods to use be calculated (e.g. Point 19 of Annex IV)?</t>
  </si>
  <si>
    <t>Q VI.3</t>
  </si>
  <si>
    <t>PRIIPS63</t>
  </si>
  <si>
    <t>Annex IV, Point 18</t>
  </si>
  <si>
    <t>Rolling data</t>
  </si>
  <si>
    <t>How should the term “rolling” in Point 18c) of Annex IV be applied?</t>
  </si>
  <si>
    <t>Q VI.4</t>
  </si>
  <si>
    <t>PRIIPS64</t>
  </si>
  <si>
    <t>Article 3(3);
Annex IV, Point 31</t>
  </si>
  <si>
    <t>Category 1 PRIIPs stress scenario</t>
  </si>
  <si>
    <t>What performance scenarios shall be included in the Key Information Documents in the case of Category 1 PRIIPs, as defined in Point 4(c) of Annex II of the Regulation No 2017/653? If the answer includes the Stress scenario, could you, please, provide a rule how the Stress scenario value shall be calculated?</t>
  </si>
  <si>
    <t>Q VI.5</t>
  </si>
  <si>
    <t>PRIIPS65</t>
  </si>
  <si>
    <t>Annex V</t>
  </si>
  <si>
    <t>Narrative Element E</t>
  </si>
  <si>
    <t>For narrative Element E in Annex V, Part 2 of the Delegated Regulation, which states "[Element E] This type of scenario occurred for an investment [add reference to benchmark where applicable] between [add dates in years]", which dates should be linked with this narrative? Is the requirement to put the start date and end date of period taken for each performance scenario (so basically different dates for each scenario)?</t>
  </si>
  <si>
    <t>Q VI.6</t>
  </si>
  <si>
    <t>PRIIPS66</t>
  </si>
  <si>
    <t>Annex IV, Point 6-7</t>
  </si>
  <si>
    <t>Sub-intervals</t>
  </si>
  <si>
    <t xml:space="preserve">In terms of the identification of sub intervals in point 7(a) of Annex IV of the Delegated Regulation are these all contained within in the time period defined in point 6 of Annex IV? </t>
  </si>
  <si>
    <t>Q VI.7</t>
  </si>
  <si>
    <t>PRIIPS67</t>
  </si>
  <si>
    <t>For the identification of additional shorter sub intervals in point 7(b) of Annex IV of the Delegated Regulation, does this mean only the sub intervals that are truncated by the end of the time period defined in point 6 of Annex IV?</t>
  </si>
  <si>
    <t>Q VI.8</t>
  </si>
  <si>
    <t>PRIIPS68</t>
  </si>
  <si>
    <t>Annex IV, Point 7</t>
  </si>
  <si>
    <t>Linear transformation</t>
  </si>
  <si>
    <t xml:space="preserve">What is the intended calculation for the “linear transformation” in point 7(c)(iv) iof Annex IV of the Delegated Regulation? </t>
  </si>
  <si>
    <t>Q VI.9</t>
  </si>
  <si>
    <t>PRIIPS69</t>
  </si>
  <si>
    <t>Annex IV, Point 12</t>
  </si>
  <si>
    <t xml:space="preserve">Point 12 of Annex IV of the Delegated Regulation notes that where the objectives of the PRIIP make reference to a benchmark, that benchmark shall be used for the performance scenario calculations. However, is it permitted to use a different proxy (e.g. price simulation or model scenario) if data series are in line with the objectives of the PRIIP? </t>
  </si>
  <si>
    <t>Q VI.10</t>
  </si>
  <si>
    <t>PRIIPS70</t>
  </si>
  <si>
    <t>Annex IV</t>
  </si>
  <si>
    <t xml:space="preserve">Is it required to keep the same benchmark for the SRI and performance scenario calculations? </t>
  </si>
  <si>
    <t>Q VI.11</t>
  </si>
  <si>
    <t>PRIIPS71</t>
  </si>
  <si>
    <t xml:space="preserve">Regarding the methodologies for performance scenario described in Annex IV of the Delegated Regulation ((EU) 2021/2268) it is not clear what approach should be used to build performance scenarios for Category 2 PRIIPs other than unit linked, UCITS and AIF, for which sufficient historical data are available. We would like to know whether this situation should fall under Case 1 or whether it should be considered under Case 3. If it needs to be considered under Case 3, we would like to ask for further explanation about the data to use. Since the historical data of the PRIIP are sufficient, no supplement should be necessary. Therefore, we would like to know whether only the historical data of the PRIIP should be used or whether they should be completely replaced by the historical value of the relevant benchmark regulated by Regulation (EU) 2016/1011. </t>
  </si>
  <si>
    <t>Q VI.12</t>
  </si>
  <si>
    <t>PRIIPS72</t>
  </si>
  <si>
    <t>Point 15 of Annex IV of the Delegated Regulation states that for Category 2 PRIIPs for which there is not an appropriate benchmark with sufficient history, performance scenarios shall be calculated in accordance with the method for Category 3 PRIIPs using 15 years of historical data of the PRIIP or the benchmark. If 15 years of historical data are available for the PRIIP or the benchmark, why are cases 1 or 2 not applicable? Or does this situation refer to a very long term PRIIP?</t>
  </si>
  <si>
    <t>Q VI.13</t>
  </si>
  <si>
    <t>PRIIPS73</t>
  </si>
  <si>
    <t>Annex IV, Point 15 and 24</t>
  </si>
  <si>
    <t>Percentiles</t>
  </si>
  <si>
    <t>For Category 2 PRIIPs, is it possible to use lower percentiles of the estimated distribution of outcomes as foreseen in point 24 of the Delegated Regulation?</t>
  </si>
  <si>
    <t>Q VI.14</t>
  </si>
  <si>
    <t>PRIIPS74</t>
  </si>
  <si>
    <t>Annex IV, Point 31</t>
  </si>
  <si>
    <t>What approach should be taken for Category 2 PRIIPs for which there is not an appropriate benchmark or proxy with sufficient historical data which meets the criteria set out in point 5 of Annex IV of the Delegated Regulation for the PRIIP, and for which there are not 15 years of historical returns of the PRIIP or an appropriate benchmark or proxy (so point 15 of Annex IV also does not apply)?</t>
  </si>
  <si>
    <t>Q VI.15</t>
  </si>
  <si>
    <t>PRIIPS75</t>
  </si>
  <si>
    <t>Articles 3 and 8;
Annexes IV and V;</t>
  </si>
  <si>
    <t>Share classes</t>
  </si>
  <si>
    <t>Can a fund with multiple share classes use the price history of an existing share class when a new share class is created rather than use the price history of a benchmark?</t>
  </si>
  <si>
    <t>Q VI.16</t>
  </si>
  <si>
    <t>PRIIPS76</t>
  </si>
  <si>
    <t>Article 8(3)</t>
  </si>
  <si>
    <t>Publication of previous scenarios</t>
  </si>
  <si>
    <t xml:space="preserve">Regarding Article 8(3) of the Delegated Regulation:
a) What is meant by "performance scenario calculations"? Is it necessary for the full calculations underlying each scenario to be published or just the result for each scenario?
b) When it says, "previous performance scenario calculations shall be published on a monthly basis", is the requirement just for the latest month's figures (over-writing the previous month each time) or will the full history from January 2023 need to be published? </t>
  </si>
  <si>
    <t>Q VI.17</t>
  </si>
  <si>
    <t>PRIIPS77</t>
  </si>
  <si>
    <t>Article 14(e) of the Delegated Regulation refers only to the publication of past performance of the underlying Category 2 investment options as required by Article 8(3) and not to the requirement in Article 8(3) to publish previous performance scenarios. Does this mean that previous performance scenarios should not be published for MOPs with Category 2 options?</t>
  </si>
  <si>
    <t>Q VI.18</t>
  </si>
  <si>
    <t>PRIIPS78</t>
  </si>
  <si>
    <t>Annex IV;
Article 8(3) and 15</t>
  </si>
  <si>
    <t xml:space="preserve">What is the relationship between point 11 of Annex IV and Article 15 of the Delegated Regulation? </t>
  </si>
  <si>
    <t>Q VI.19</t>
  </si>
  <si>
    <t>PRIIPS79</t>
  </si>
  <si>
    <t>Annex V, Part 1, point 3(b)</t>
  </si>
  <si>
    <t>Minimum scenario</t>
  </si>
  <si>
    <t>In life annuities, should the sum of rents paid up to the period be considered in the minimum scenario?</t>
  </si>
  <si>
    <t>Q VI.20</t>
  </si>
  <si>
    <t>PRIIPS80</t>
  </si>
  <si>
    <t>Annex IV, point 7(a)</t>
  </si>
  <si>
    <t>Category II - performance scenarios data</t>
  </si>
  <si>
    <t>Could you confirm that for what concerns the calculation of performance scenarios, as specified in Annex IV, point 7, the manufacturer must always use monthly data even if the NAV is available at higher frequencies (i.e. daily or weekly)?</t>
  </si>
  <si>
    <t>Q VI.21</t>
  </si>
  <si>
    <t>PRIIPS81</t>
  </si>
  <si>
    <t>Annex IV, Point 13 and 15</t>
  </si>
  <si>
    <t>In Annex IV, Case 3 for PRIIPs referred to in point 1 of Annex VIII without sufficient historical data and with no benchmark, or with a benchmark without sufficient historical data, or any other Category 2 PRIIPs. In point 13 it is said to use a benchmark regulated by Regulation (EU) 2016/1011 of the European Parliament and of the Council. Is not that a contradiction? In point 15 it is said that in the case in which there is not an appropriate benchmark or proxy with sufficient historical data which meets the criteria set out in point 5 of this Annex for the PRIIP, performance scenarios shall be calculated in accordance with points 21 to 27 of this Annex using 15 years of historical returns of the PRIIP or an appropriate benchmark or proxy. 
1) Does that mean we are to treat the PRIIP as a Category 3 product? 
2) It seems contradictory that the regulation is asking to calculate performance scenarios in accordance with points 21 to 27 with 15 years of historical returns, when we have not been able to obtain 10 years historical data, either from the actual product or its appropriate benchmark 
If we do not have sufficient data to meet the amended performance scenario calculations, may we treat the PRIIP as Category 1 according to the definition in Annex II, point 4(c). Accordingly, its Moderate, Favourable and Unfavourable performance scenarios should be “reasonable and conservative best estimates of the expected values". If yes, we would like to clarify if the SRI calculation should be set at a “6” in the case where the product may have sufficient data for SRI calculation (e.g. 5 years monthly), but insufficient data for performance scenario calculation (e.g. 10 years historical returns not available).</t>
  </si>
  <si>
    <t>Q VI.22</t>
  </si>
  <si>
    <t>PRIIPS169</t>
  </si>
  <si>
    <t>Annex V, Part 1, point 9;
Annex VI, point 90(d)</t>
  </si>
  <si>
    <t>Performance and cost information</t>
  </si>
  <si>
    <r>
      <rPr>
        <sz val="7"/>
        <color rgb="FF000000"/>
        <rFont val="Times New Roman"/>
        <family val="1"/>
      </rPr>
      <t xml:space="preserve"> </t>
    </r>
    <r>
      <rPr>
        <sz val="10"/>
        <color rgb="FF000000"/>
        <rFont val="Calibri"/>
        <family val="2"/>
      </rPr>
      <t>Should a KID disclose cost information and scenario information about 1 year and half the RHP in case the investors may not be allowed to exit a PRIIP before the end of the RHP?</t>
    </r>
  </si>
  <si>
    <t>Q VI.23</t>
  </si>
  <si>
    <t>PRIIPS82</t>
  </si>
  <si>
    <t>Past performance</t>
  </si>
  <si>
    <t>Annex VIII, Point 8</t>
  </si>
  <si>
    <t>Number of years of data</t>
  </si>
  <si>
    <t xml:space="preserve">If a UCITS, AIF or unit-linked insurance-based investment product does not yet have past performance data for one complete calendar year (and is not a UCITS or AIF which may provide simulated data for past performance), how should this position be disclosed? </t>
  </si>
  <si>
    <t>Q VII.1</t>
  </si>
  <si>
    <t>PRIIPS83</t>
  </si>
  <si>
    <t>Annex VIII, Point 11</t>
  </si>
  <si>
    <t>Benchmarks</t>
  </si>
  <si>
    <t xml:space="preserve">Where a UCITS, AIF or unit-linked insurance-based investment product refers to an index in its investment objectives and policy as a benchmark and will measure the performance against that index, but does not intend to track it, is it necessary to show the past performance of the benchmark index? </t>
  </si>
  <si>
    <t>Q VII.2</t>
  </si>
  <si>
    <t>PRIIPS84</t>
  </si>
  <si>
    <t xml:space="preserve">6(1) and 9 </t>
  </si>
  <si>
    <t>Annex VIII</t>
  </si>
  <si>
    <t xml:space="preserve">Does the requirements in Articles 6(1) and 9 of the PRIIPs Regulation mean that past performance disclosed regarding a benchmark index should be consistent with past performance disclosure in other investor communications, including marketing communications? </t>
  </si>
  <si>
    <t>Q VII.3</t>
  </si>
  <si>
    <t>PRIIPS85</t>
  </si>
  <si>
    <t>Annex VIII, Point 7</t>
  </si>
  <si>
    <t>Display</t>
  </si>
  <si>
    <t xml:space="preserve">What should be displayed in the bar chart for years when there is no data? </t>
  </si>
  <si>
    <t>Q VII.4</t>
  </si>
  <si>
    <t>PRIIPS86</t>
  </si>
  <si>
    <t xml:space="preserve">Annex VIII, Points 15-16 </t>
  </si>
  <si>
    <t xml:space="preserve">If the benchmark is changed, how should the chart of past performance be displayed for the period preceding the change? </t>
  </si>
  <si>
    <t>Q VII.5</t>
  </si>
  <si>
    <t>PRIIPS87</t>
  </si>
  <si>
    <t>Annex VIII, Point 2</t>
  </si>
  <si>
    <t xml:space="preserve">When several versions of a benchmark are available which differ in the approach taken to reinvestment of revenues, which version should be used in the past performance chart? </t>
  </si>
  <si>
    <t>Q VII.6</t>
  </si>
  <si>
    <t>PRIIPS88</t>
  </si>
  <si>
    <t>Annex VIII, Point 19-20</t>
  </si>
  <si>
    <t>Mergers</t>
  </si>
  <si>
    <t>Point 19 of Annex VIII of the Delegated Regulation states that “In the case of mergers referred to in Article 2(1)(p)(i) and (iii) of Directive 2009/65/EC, only the past performance of the receiving UCITS shall be maintained.” Point 19 (and 20) of Annex VIII apply in cases where a receiving UCITS or AIF has a performance history. How should points 19 and 20 of Annex VIII be interpreted in cases where the receiving UCITS or AIF is a newly established UCITS or AIF with no performance history and is in effect a continuation of the merging UCITS or AIF?</t>
  </si>
  <si>
    <t>Q VII.7</t>
  </si>
  <si>
    <t>PRIIPS170</t>
  </si>
  <si>
    <t xml:space="preserve">Information on past performance </t>
  </si>
  <si>
    <t>Taking into account Article 23(3) of Commission Regulation (EU) No. 583/2010, should the information on past performance in accordance with Article 8(3), first subparagraph of the PRIIPs Delegated Regulation be published no later than 35 business days after 31 December each year?</t>
  </si>
  <si>
    <t>Q VII.8</t>
  </si>
  <si>
    <t>PRIIPS89</t>
  </si>
  <si>
    <t>PRIIPs with a RHP of less than one year</t>
  </si>
  <si>
    <t>Annexx IV, V, VI, VIII
Article 3(2)</t>
  </si>
  <si>
    <t xml:space="preserve">PRIIPs with a RHP of less than one year </t>
  </si>
  <si>
    <t xml:space="preserve">If the recommended holding period (RHP) of the PRIIP is less than one year, how should performance and cost figures be presented in the KID? </t>
  </si>
  <si>
    <t>Q VIII.1</t>
  </si>
  <si>
    <t>PRIIPS90</t>
  </si>
  <si>
    <t xml:space="preserve">Derivatives </t>
  </si>
  <si>
    <t>Exchange traded derivatives</t>
  </si>
  <si>
    <t xml:space="preserve">Should KIDs for ETDs be produced per individual series or can a KID with a lower level of granularity be provided? </t>
  </si>
  <si>
    <t>Q IX.1</t>
  </si>
  <si>
    <t>PRIIPS91</t>
  </si>
  <si>
    <t>non-exchange traded derivatives</t>
  </si>
  <si>
    <t>Can non-ETDs use the same treatment as ETDs?</t>
  </si>
  <si>
    <t>Q IX.2</t>
  </si>
  <si>
    <t>PRIIPS92</t>
  </si>
  <si>
    <t>Annex IV, Point 30</t>
  </si>
  <si>
    <t>Pay-off graph</t>
  </si>
  <si>
    <t>Can a PRIIP manufacturer supplement the information described in Annex IV, point 30, of the  Commission Delegated Regulation for the pay-off graph to ensure that it is comprehensible and meaningful for retail investors?</t>
  </si>
  <si>
    <t>Q IX.3</t>
  </si>
  <si>
    <t>PRIIPS93</t>
  </si>
  <si>
    <t>OTC derivatives</t>
  </si>
  <si>
    <t>Can OTC derivatives use the same approach as options and futures traded on an exchange in terms of the level of granularity and the display of risks and performance scenarios?</t>
  </si>
  <si>
    <t>Q IX.4</t>
  </si>
  <si>
    <t>PRIIPS94</t>
  </si>
  <si>
    <t>Annex III, V, VIII</t>
  </si>
  <si>
    <t>OTC derivative narratives</t>
  </si>
  <si>
    <t>Is it possible to alter the prescribed wording in the KID template for OTC derivatives?</t>
  </si>
  <si>
    <t>Q IX.5</t>
  </si>
  <si>
    <t>PRIIPS95</t>
  </si>
  <si>
    <t>Annex II, IV, V, VI, VII</t>
  </si>
  <si>
    <t>Contracts for difference</t>
  </si>
  <si>
    <t>For CFDs or other leveraged products should the €10,000 amount in the KID be the amount of deposit paid of the gross notional of the trade? For example, to buy €10,000 of a stock index only requires a payment of €500 under the ESMA leverage guidelines. Accordingly, should the RIY calculation be done off the deposit amount to clearly show the impact of leverage on overnight funding costs and other costs? Alternatively, a €10,000 payment would buy someone €200,000 of a stock index under ESMA’s 5% leverage rule for CFDs so should the RIY and performance calculations be done off that amount? Also, in the performance scenarios should it be the performance on the total notional of the product or on the total deposit? Total deposit would be clearer as it would show the impact of the leverage.</t>
  </si>
  <si>
    <t>Q IX.6</t>
  </si>
  <si>
    <t>PRIIPS96</t>
  </si>
  <si>
    <t>Multi-option products (MOPs)</t>
  </si>
  <si>
    <t>13-14</t>
  </si>
  <si>
    <t>Information on investment options</t>
  </si>
  <si>
    <t>How does the information on the underlying options of a MOP need to be provided?</t>
  </si>
  <si>
    <t>Q X.1</t>
  </si>
  <si>
    <t>PRIIPS97</t>
  </si>
  <si>
    <t>Question deleted</t>
  </si>
  <si>
    <t>Q X.2</t>
  </si>
  <si>
    <t>PRIIPS98</t>
  </si>
  <si>
    <t xml:space="preserve">Which form and name should the ‘specific information on each underlying investment option’, referred to in Article 14 of the Delegated Regulation, take? </t>
  </si>
  <si>
    <t>Q X.3</t>
  </si>
  <si>
    <t>PRIIPS99</t>
  </si>
  <si>
    <t>10(b) and 14</t>
  </si>
  <si>
    <t>Open architecture MOPSs</t>
  </si>
  <si>
    <t>Will a MOP be able to rely on the PRIIPs KID published for a fund as the specific information document, as required in Article 10(b) of the Delegated Regulation?  “Open architecture” products permit investment in any suitable investment vehicle and it would be impossible for a manufacturer of these products to produce a SID for every investment option.  
Also, as it would be impossible for the MOP manufacturer to post a SID for every fund on its website alongside the MOP KID, will it be possible to direct a retail investor to find the KID for the selected fund, as also indicated in Article 10(b) – “including a description of where the specific information on each underlying investment option can be found”?</t>
  </si>
  <si>
    <t>Q X.4</t>
  </si>
  <si>
    <t>PRIIPS100</t>
  </si>
  <si>
    <t>IBIPs MOPs: funds KIDs sign-posting versus SIDs</t>
  </si>
  <si>
    <t>Could you confirm if manufacturers of insurance-based investment products are allowed to signpost to KIDs produced by fund managers instead of proper SIDs in their IBIP MOPs? What happens when the RHP of the insurance product is not compatible with the RHP of the underlying fund?</t>
  </si>
  <si>
    <t>Q X.5</t>
  </si>
  <si>
    <t>PRIIPS101</t>
  </si>
  <si>
    <t xml:space="preserve">Investment funds </t>
  </si>
  <si>
    <t>UCITS KIID</t>
  </si>
  <si>
    <t>Do the rules concerning the UCITS key investor information document (KIID) still apply?</t>
  </si>
  <si>
    <t>Q XI.1</t>
  </si>
  <si>
    <t>PRIIPS102</t>
  </si>
  <si>
    <t>Umbrella Fund</t>
  </si>
  <si>
    <t>Should existing retail investors within a UCITS umbrella fund, who switch or exchange units in one sub-fund for units in another, be provided with the KID for the sub-fund in which they are going into?</t>
  </si>
  <si>
    <t>Q XI.2</t>
  </si>
  <si>
    <t>PRIIPS103</t>
  </si>
  <si>
    <t>14(b)</t>
  </si>
  <si>
    <t>Different share/unit classes</t>
  </si>
  <si>
    <t xml:space="preserve">Should individual KIDs be prepared for each class of units or shares within a UCITS or AIF? </t>
  </si>
  <si>
    <t>Q XI.3</t>
  </si>
  <si>
    <t>PRIIPS104</t>
  </si>
  <si>
    <t>Notification of UCITS KID to home NCA</t>
  </si>
  <si>
    <t>While currently UCITS (or their management companies) send their KIID to the home competent authority of the UCITS, it is unclear whether the reading of Articles 82 and 82a of Directive 2009/65/EC implies that from 1 January 2023:
a) UCITS (or their management companies) shall send the PRIIPs KID (instead of the UCITS KIID) to the home competent authority of the UCITS (as per Article 82 of Directive 2009/65/EC); or
b) Whether Article 82 of Directive 2009/65/EC would no longer apply, and UCITS (or their management companies) would not need to send their PRIIPs KID to any competent authority, except in those Member States where the ex-ante notification option, allowed by Regulation (EU) No 1286/2014 of the European Parliament and of the Council has been implemented. And in that case, the notification would need to be made to the competent authority of the Member States where it is going to be marketed (host NCA)?</t>
  </si>
  <si>
    <t>Q XI.4</t>
  </si>
  <si>
    <t>PRIIPS105</t>
  </si>
  <si>
    <t>Investment funds UCITS or AIF</t>
  </si>
  <si>
    <t>In the case of an investment fund (UCITS or AIF), can the manufacturer of the PRIP be an entity to which collective portfolio management functions, or other functions, have been delegated to by the fund or by the management company (manager) or alternative investment fund manager of the fund (those entities to which functions have been delegated might, for example, be referred to as the fund promoter, sponsor, etc.)?</t>
  </si>
  <si>
    <t>Q XI.5</t>
  </si>
  <si>
    <t>PRIIPS106</t>
  </si>
  <si>
    <t xml:space="preserve">Autocallable products </t>
  </si>
  <si>
    <t>Annex IV, VI</t>
  </si>
  <si>
    <t>Autocallables - early call scenario</t>
  </si>
  <si>
    <t>For autocallables, for an early call scenario, what time periods should be used when calculating the performance scenarios and cost figures?</t>
  </si>
  <si>
    <t>Q XII.1</t>
  </si>
  <si>
    <t>PRIIPS107</t>
  </si>
  <si>
    <t>Methodology for the calculation of costs</t>
  </si>
  <si>
    <t>Annex VI, Part 1, Point 3(d)</t>
  </si>
  <si>
    <t>Subscription fee</t>
  </si>
  <si>
    <t>Point 3 (d) of Annex VI indicates that subscription fee includes taxes. Would this include the following types of taxes: VATs, FTTs, stamp duties?</t>
  </si>
  <si>
    <t>Q XIII.A.1</t>
  </si>
  <si>
    <t>PRIIPS108</t>
  </si>
  <si>
    <t xml:space="preserve">Annex VI, Part 1, Point 5(p) </t>
  </si>
  <si>
    <t>Securities lending</t>
  </si>
  <si>
    <t>How would the benefits from securities lending (compared to the costs as mentioned in Point 5 (b) (v) of Annex VI) be presented in the KID?</t>
  </si>
  <si>
    <t>Q XIII.A.2</t>
  </si>
  <si>
    <t>PRIIPS109</t>
  </si>
  <si>
    <t>Annex VI, Part 1</t>
  </si>
  <si>
    <t>Look-throufh</t>
  </si>
  <si>
    <t>Is a look-through only required for underlying investments above a certain threshold within the portfolio of the fund of fund? When dealing with fund of fund or other multi-layer instruments, does the cost look-through need to be done through all layers or only through the first layer of underlying? Private equity feeder funds invested in a master fund: do we have to apply a look through basis?</t>
  </si>
  <si>
    <t>Q XIII.A.3</t>
  </si>
  <si>
    <t>PRIIPS110</t>
  </si>
  <si>
    <t>Annex VI, Part 1, Point 24</t>
  </si>
  <si>
    <t>Performance fee</t>
  </si>
  <si>
    <t xml:space="preserve">Some fees are paid from the fund/investors to the manager based on the narrowing of the share price to NAV discount on a closed-ended listed fund. Should this type of fee be classed as a performance fee? </t>
  </si>
  <si>
    <t>Q XIII.A.4</t>
  </si>
  <si>
    <t>PRIIPS111</t>
  </si>
  <si>
    <t>Annex VI, Part 1, Point 24, 25, 85</t>
  </si>
  <si>
    <t>Infrastructure / private equity</t>
  </si>
  <si>
    <t xml:space="preserve">In the case of private Equity, infrastructure and other similar funds where the investments to be made by those funds are unknown at the date of creation/investment in the fund, how to anticipate costs that should be calculated for the purpose of the cost section of the KID? </t>
  </si>
  <si>
    <t>Q XIII.A.5</t>
  </si>
  <si>
    <t>PRIIPS112</t>
  </si>
  <si>
    <t>Annex VI, Part 1, Point 5(d)</t>
  </si>
  <si>
    <t>Provisioned fees</t>
  </si>
  <si>
    <t>Could you provide an example of the provisioned fees for specific treatment of gain and losses, which are referred to in Point 5 (d) of Annex VI?</t>
  </si>
  <si>
    <t>Q XIII.A.6</t>
  </si>
  <si>
    <t>PRIIPS113</t>
  </si>
  <si>
    <t>Annex VI, Part 1, Point 5(h)</t>
  </si>
  <si>
    <t>Financing costs</t>
  </si>
  <si>
    <t xml:space="preserve">While financing costs related to borrowing (provided by related parties)” are recognised as a recurring cost in Point 5(h) of Annex VI, could you confirm that overdraft charges on a bank account operated by an external custodian are in the scope of such cost calculation and disclosure? </t>
  </si>
  <si>
    <t>Q XIII.A.7</t>
  </si>
  <si>
    <t>PRIIPS114</t>
  </si>
  <si>
    <t xml:space="preserve">Annex VI, Part 1, Point 5(i) </t>
  </si>
  <si>
    <t>Capital guarantee costs</t>
  </si>
  <si>
    <t>Could you specify which types of costs of capital guarantee provided by a third party guarantor are those mentioned in Point 5 (i) of Annex VI?</t>
  </si>
  <si>
    <t>Q XIII.A.8</t>
  </si>
  <si>
    <t>PRIIPS115</t>
  </si>
  <si>
    <t xml:space="preserve">Annex VI, Part 1, Point 5(r) </t>
  </si>
  <si>
    <t>Dividends</t>
  </si>
  <si>
    <t>Could you provide an example of the ‘dividends served by the shares held in the portfolio of the funds, shall the dividends not accrue to the fund’ mentioned in Point 5 (r) of Annex VI?</t>
  </si>
  <si>
    <t>Q XIII.A.9</t>
  </si>
  <si>
    <t>PRIIPS116</t>
  </si>
  <si>
    <t>Annex VI, Part 1, Point 24(b)(ii)</t>
  </si>
  <si>
    <t>Performance fees</t>
  </si>
  <si>
    <t xml:space="preserve">For new funds with performance fees, is it possible to refer to an appropriate benchmark for estimating the relevant returns of a peer group as foreseen in Point 24(b)(ii) second subparagraph of Annex VI? </t>
  </si>
  <si>
    <t>Q XIII.A.10</t>
  </si>
  <si>
    <t>PRIIPS117</t>
  </si>
  <si>
    <t>Annex VI, Part 1, Points 61-89</t>
  </si>
  <si>
    <t>Summary cost indicator</t>
  </si>
  <si>
    <t xml:space="preserve">According to Point 5(l)(i) the most recently available summary cost indicator shall be used. What is meant by most recently available summary cost indicator? </t>
  </si>
  <si>
    <t>Q XIII.A.11</t>
  </si>
  <si>
    <t>PRIIPS118</t>
  </si>
  <si>
    <t>Annex VI, Point 21(c)(i)</t>
  </si>
  <si>
    <t>Reference indexes</t>
  </si>
  <si>
    <t>What could be the ‘reference indexes’ mentioned in Point 21(c)(i) of the Annex VI of the Commission Delegated Regulation?</t>
  </si>
  <si>
    <t>Q XIII.B.a.1</t>
  </si>
  <si>
    <t>PRIIPS119</t>
  </si>
  <si>
    <t>Using the ‘reference indexes’ mentioned in the question above, how should the ‘average bid-ask spreads’ mentioned in Point 21(c)(i) of the Annex VI of the Commission Delegated Regulation be estimated?</t>
  </si>
  <si>
    <t>Q XIII.B.a.2</t>
  </si>
  <si>
    <t>PRIIPS120</t>
  </si>
  <si>
    <t xml:space="preserve">Annex VI, Point 21(c)(ii) </t>
  </si>
  <si>
    <t>Transaction costs (standardized costs)</t>
  </si>
  <si>
    <t>What could be the  ‘comparable information’ mentioned in Point 21 (c) (ii) of the Annex VI of the Commission Delegated Regulation?</t>
  </si>
  <si>
    <t>Q XIII.B.a.3</t>
  </si>
  <si>
    <t>PRIIPS121</t>
  </si>
  <si>
    <t>Annex VI, Points 7-8</t>
  </si>
  <si>
    <t>Transaction costs</t>
  </si>
  <si>
    <t>According to Point 8 of the Annex VI of the Commission Delegated Regulation aggregate transactions shall be calculated as the sum of all transaction costs for all individual transactions undertaken by the PRIIP in the specified period. What is meant by specified period?</t>
  </si>
  <si>
    <t>Q XIII.B.b.1</t>
  </si>
  <si>
    <t>PRIIPS122</t>
  </si>
  <si>
    <t>Annex VI, Point 21</t>
  </si>
  <si>
    <t>Data requirements</t>
  </si>
  <si>
    <t>According to Point 21 of the Annex VI of the Commission Delegated Regulation for PRIIPs that have been operating less than 3 years transaction costs may be calculated as an average of the actual transaction costs incurred during the period of operation and a standardised estimate. When and how should the costs be calculated?</t>
  </si>
  <si>
    <t>Q XIII.B.b.2</t>
  </si>
  <si>
    <t>PRIIPS123</t>
  </si>
  <si>
    <t>Annex VI, Point 15</t>
  </si>
  <si>
    <t>Transaction costs are based on the average of the previous three years, but some managers have not been collecting these in the detail required (with the "arrival price") by Annex VI. How to calculate transaction costs in this case?</t>
  </si>
  <si>
    <t>Q XIII.B.b.3</t>
  </si>
  <si>
    <t>PRIIPS124</t>
  </si>
  <si>
    <t>Annex VI, Point 66</t>
  </si>
  <si>
    <t>Calculation method</t>
  </si>
  <si>
    <t>Should transaction costs be calculated the same way in the ‘Composition of costs’ and the ‘Cost over time’ table?</t>
  </si>
  <si>
    <t>Q XIII.B.b.4</t>
  </si>
  <si>
    <t>PRIIPS125</t>
  </si>
  <si>
    <t>FX conversion</t>
  </si>
  <si>
    <t xml:space="preserve">When comparing the arrival price and execution price of an instrument denominated in a foreign currency, should the manager apply the same FX conversion rate to base currency to both the arrival price and the execution price?  </t>
  </si>
  <si>
    <t>Q XIII.B.b.5</t>
  </si>
  <si>
    <t>PRIIPS126</t>
  </si>
  <si>
    <t>Annex VI, Point 17</t>
  </si>
  <si>
    <t>Consolidated price</t>
  </si>
  <si>
    <t xml:space="preserve">Could the ‘reasonable estimate of the consolidated price’ referred to in Point 17 of Annex VI be an average of observable quotes within a certain time frame? </t>
  </si>
  <si>
    <t>Q XIII.B.b.6</t>
  </si>
  <si>
    <t>PRIIPS127</t>
  </si>
  <si>
    <t>Limit order</t>
  </si>
  <si>
    <t>If the order is a limit order, should the arrival price be the limit order?</t>
  </si>
  <si>
    <t>Q XIII.B.b.7</t>
  </si>
  <si>
    <t>PRIIPS128</t>
  </si>
  <si>
    <t>Q XIII.B.b.8</t>
  </si>
  <si>
    <t>PRIIPS129</t>
  </si>
  <si>
    <t>Q XIII.B.b.9</t>
  </si>
  <si>
    <t>PRIIPS130</t>
  </si>
  <si>
    <t>Initial public offering</t>
  </si>
  <si>
    <t>How should I calculate the transaction costs associated with an IPO or other offering of primary securities?</t>
  </si>
  <si>
    <t>Q XIII.B.b.10</t>
  </si>
  <si>
    <t>PRIIPS131</t>
  </si>
  <si>
    <t>Annex VI, Part 1, Points 5 (l)(m)(n) and 77</t>
  </si>
  <si>
    <t>Structured products and derivatives</t>
  </si>
  <si>
    <t xml:space="preserve">According to Point 33 (b) of Annex VI, the costs of the underlying shall be taken into account in the list of costs of PRIPs other than investment funds. How should this requirement be understood in the case of a structured product or derivative linked to the performance of a fund? </t>
  </si>
  <si>
    <t>Q XIII.C.1</t>
  </si>
  <si>
    <t>PRIIPS132</t>
  </si>
  <si>
    <t>Annex VI, Part 1, Points 36, 39, 40-46</t>
  </si>
  <si>
    <t>Fair value</t>
  </si>
  <si>
    <t>Is it correct to say that for the purpose of the Points 36 and the following provisions, while the fair value of the product needs to be in line with accounting standards, it does not have to be necessarily equal to any accounting fair value (as accounting standards generally allow for provisions and adjustments to the fair value which are at book or portfolio level, rather at transaction level)?</t>
  </si>
  <si>
    <t>Q XIII.C.2</t>
  </si>
  <si>
    <t>PRIIPS133</t>
  </si>
  <si>
    <t>Annex VI, Part 1, Point 77</t>
  </si>
  <si>
    <t>What value should be input into portfolio transaction costs of PRIPs other than investment funds?</t>
  </si>
  <si>
    <t>Q XIII.C.3</t>
  </si>
  <si>
    <t>PRIIPS134</t>
  </si>
  <si>
    <t>Annex VI, Part 1, Points 29 and 37</t>
  </si>
  <si>
    <t xml:space="preserve">According to the Point 37 of Annex VI ‘If the PRIIP manufacturer is unable to distinguish the relevant implicit costs to be disclosed as referred to in Point 29 of this Annex using the difference between the price and the fair value, it shall liaise with the issuer of the different components of the product, or the relevant body, in order to gather the relevant information on those costs’. Could you provide with an example of such a situation? </t>
  </si>
  <si>
    <t>Q XIII.C.4</t>
  </si>
  <si>
    <t>PRIIPS135</t>
  </si>
  <si>
    <t>Annex VI, Part 1;
Annex VII, Table 1</t>
  </si>
  <si>
    <t>Distribution costs</t>
  </si>
  <si>
    <t>The exchange as manufacturer may not know all the costs, since some costs are added by the broker. In this situation is it acceptable for the exchange only to report the costs which relate to the product as they create it?</t>
  </si>
  <si>
    <t>Q XIII.C.5</t>
  </si>
  <si>
    <t>PRIIPS136</t>
  </si>
  <si>
    <t>Annex VI, Part 1, Point 44;
Article 15</t>
  </si>
  <si>
    <t>In the case of subscription products should manufacturer re-evaluate the fair value during the offering period and to modify the entry costs if a relevant change happened, regardless of whether his benefits do not increase/reduce, i.e. just because the market conditions changed the value of the PRIIPs?</t>
  </si>
  <si>
    <t>Q XIII.C.6</t>
  </si>
  <si>
    <t>PRIIPS137</t>
  </si>
  <si>
    <t>Annex VI, Part 1;
Article 15</t>
  </si>
  <si>
    <t>In the case of subscription products, should manufacturer also modify the entry costs, if the market conditions during the offering period increase the initial fair value and thus the entry costs are lower from the client's point of view?</t>
  </si>
  <si>
    <t>Q XIII.C.7</t>
  </si>
  <si>
    <t>PRIIPS138</t>
  </si>
  <si>
    <t>Annex VI, Part 1;
Article 16</t>
  </si>
  <si>
    <t>Subscription products</t>
  </si>
  <si>
    <t>In the case of subscription products, shall the manufacturer modify the cost figures each time the KID is revised even if the revision is caused by a change in another element and his percentage variation criterion for costs is not exceeded?</t>
  </si>
  <si>
    <t>Q XIII.C.8</t>
  </si>
  <si>
    <t>PRIIPS139</t>
  </si>
  <si>
    <t xml:space="preserve">In the case of subscription products, could the manufacturer include a reference to the variation (+/- Costs) due to variation in market conditions during the offering period? So, the client always will have detailed costs and what is the real margin of the manufacturer.   </t>
  </si>
  <si>
    <t>Q XIII.C.9</t>
  </si>
  <si>
    <t>PRIIPS140</t>
  </si>
  <si>
    <t xml:space="preserve">Annex VI, Part 1, Point 52 (g)(h), and
Points 7 to 23 </t>
  </si>
  <si>
    <t>Endowment insurance</t>
  </si>
  <si>
    <t xml:space="preserve">Are portfolio costs for traditional endowment insurances to be taken into account in the summary cost indicator of the KID? </t>
  </si>
  <si>
    <t>Q XIII.D.1</t>
  </si>
  <si>
    <t>PRIIPS141</t>
  </si>
  <si>
    <t xml:space="preserve">Annex VI, Part 1, Point 53, and
Points 5 (l)(m)(n) </t>
  </si>
  <si>
    <t>Insurance products</t>
  </si>
  <si>
    <t>Does Point 53 of Annex VI apply inter alia to insurance-based investment products (unit-linked products as well as non-unit-linked products) in which the capital provided by investors is invested in UCITS, AIFs or other PRIIPs?</t>
  </si>
  <si>
    <t>Q XIII.D.2</t>
  </si>
  <si>
    <t>PRIIPS142</t>
  </si>
  <si>
    <t>Annex VI, Part 1, Point 52(h), 66, and
Annex VII, Table 2</t>
  </si>
  <si>
    <t xml:space="preserve">Point 52(h) of Annex VI indicates that transaction costs are included in the ‘other ongoing costs’. What does this mean in terms of where transaction costs should be included in table 2 ‘Composition of costs” of the Annex VII? </t>
  </si>
  <si>
    <t>Q XIII.D.3</t>
  </si>
  <si>
    <t>PRIIPS143</t>
  </si>
  <si>
    <t>Annex VI, Part 2, Point 71(b)</t>
  </si>
  <si>
    <t xml:space="preserve">Calculation of the summary cost indicators </t>
  </si>
  <si>
    <t xml:space="preserve">The Reduction in Yield (RIY) summary cost indicator may be based on the moderate scenario of the performance scenario section of the KID (according to Point 71 (b) of Annex VI), which is based on prices which are already net of charges. Is it therefore necessary to add the charges back into the returns and then deducting all costs to arrive at a net return when calculating the RIY indicator? </t>
  </si>
  <si>
    <t>Q XIII.E.1</t>
  </si>
  <si>
    <t>PRIIPS144</t>
  </si>
  <si>
    <t xml:space="preserve">Annex VI, Part 2, Point 71 </t>
  </si>
  <si>
    <t>Assumed growth rate</t>
  </si>
  <si>
    <t xml:space="preserve">For a product with tiered charging, is it possible to make an assumption on investment growth to reflect in the cost over time section given it is difficult to determine what the underlying assets are? </t>
  </si>
  <si>
    <t>Q XIII.E.2</t>
  </si>
  <si>
    <t>PRIIPS145</t>
  </si>
  <si>
    <t>Annex VI, Part 2, Points 71, 74-76</t>
  </si>
  <si>
    <t>In the case of unit-linked products the underlying of which are UCITS, is it possible to use a predetermined yield for the purpose of the estimation of the benefits to be used in the calculation of the RIY indicator?</t>
  </si>
  <si>
    <t>Q XIII.E.3</t>
  </si>
  <si>
    <t>PRIIPS146</t>
  </si>
  <si>
    <t xml:space="preserve">Annex VI, Part 2, Point 71(a) </t>
  </si>
  <si>
    <t>Negative return</t>
  </si>
  <si>
    <t>If the moderate scenario shows a total loss of capital or even a negative return, should this be used to present the costs, in which case the Reduction-in-Yield would suggest no or very low costs?</t>
  </si>
  <si>
    <t>Q XIII.E.4</t>
  </si>
  <si>
    <t>PRIIPS147</t>
  </si>
  <si>
    <t>Annex VI, Part 2, Point 71</t>
  </si>
  <si>
    <t>Regular premium products</t>
  </si>
  <si>
    <t>Costs of the PRIIP after 1 year, first table on costs, Annex VII of the Delegated Regulation - performance after 1 year is to be calculated with net performance of 0%. For products with ongoing premiums this requires an artificially very high assumed gross performance due to one-off costs. Furthermore, the mandatory explanation sentence “In the first year you would get back the amount that you invested (0 % annual return).” could be misleading for consumers</t>
  </si>
  <si>
    <t>Q XIII.E.5</t>
  </si>
  <si>
    <t>PRIIPS148</t>
  </si>
  <si>
    <t>Annex VII;
Points 61 and the subsequent provisions of Annex VI</t>
  </si>
  <si>
    <t>Entry and exit costs</t>
  </si>
  <si>
    <t xml:space="preserve">Should entry and exit costs under the table ‘Composition of costs’ of Annex VII be recalculated as an impact per year based on the recommended holding period instead of a RIY figure?  </t>
  </si>
  <si>
    <t>Q XIII.F.1</t>
  </si>
  <si>
    <t>PRIIPS149</t>
  </si>
  <si>
    <t>Annex VII;
Point 6 of Annex VI</t>
  </si>
  <si>
    <t>Incidental costs</t>
  </si>
  <si>
    <t xml:space="preserve">Should the line ‘Incidental costs’ (performance fees and carried interests) included in the table ‘Composition of costs’ of Annex VII be included in the case of insurance-based investment products and PRIPs other than investment funds? </t>
  </si>
  <si>
    <t>Q XIII.F.2</t>
  </si>
  <si>
    <t>PRIIPS150</t>
  </si>
  <si>
    <t>Annex VII</t>
  </si>
  <si>
    <t>Annual cost impact</t>
  </si>
  <si>
    <t>Which annual cost impact is shown in table 2 (composition of costs)?</t>
  </si>
  <si>
    <t>Q XIII.F.3</t>
  </si>
  <si>
    <t>PRIIPS151</t>
  </si>
  <si>
    <t>Annex VII;
Annex VI Points 59-60, 70-76</t>
  </si>
  <si>
    <t>How should the information on costs mentioned in Article 2(4) of the delegated Regulation 2017/653 be presented?</t>
  </si>
  <si>
    <t>Q XIII.F.4</t>
  </si>
  <si>
    <t>PRIIPS152</t>
  </si>
  <si>
    <t>Annex VII, Table 1</t>
  </si>
  <si>
    <t xml:space="preserve">Is the biometric risk premium part of the investment of insurance-based investment products? </t>
  </si>
  <si>
    <t>Q XIII.F.5</t>
  </si>
  <si>
    <t>PRIIPS153</t>
  </si>
  <si>
    <t>Not applicable costs</t>
  </si>
  <si>
    <t xml:space="preserve">When performance fees or exit costs are not applicable for a product - does the format of Table 2 Composition of costs allow that the manufacturer to mention ‘n.a.’ instead of ‘0%’ in the table? </t>
  </si>
  <si>
    <t>Q XIII.F.6</t>
  </si>
  <si>
    <t>PRIIPS154</t>
  </si>
  <si>
    <t xml:space="preserve">Presentation of costs </t>
  </si>
  <si>
    <t>Q XIII.F.7</t>
  </si>
  <si>
    <t>PRIIPS155</t>
  </si>
  <si>
    <t xml:space="preserve">The paragraph which comes directly after the heading “Table 1” (“The person advising on or selling you this product …”) is duplicate in view to Element A of Annex V and does not apply to all PRIIPs. Is this compulsory? </t>
  </si>
  <si>
    <t>Q XIII.F.8</t>
  </si>
  <si>
    <t>PRIIPS156</t>
  </si>
  <si>
    <t>Annex VII, Table 1;
Annex VI, Points 61-62, Part 2</t>
  </si>
  <si>
    <t>Total costs</t>
  </si>
  <si>
    <t>What shall be shown as “Total costs” in Table 1?</t>
  </si>
  <si>
    <t>Q XIII.F.9</t>
  </si>
  <si>
    <t>PRIIPS157</t>
  </si>
  <si>
    <t>What type of information on performance fees should be included in the line “performance fees” of the table “composition of the cost” of the cost section of the KID?</t>
  </si>
  <si>
    <t>Q XIII.F.10</t>
  </si>
  <si>
    <t>PRIIPS158</t>
  </si>
  <si>
    <t>Annex VII, Table 1 and Table 2</t>
  </si>
  <si>
    <t>Annex VII of the Delegated Regulation, Table 2 on composition of costs: Cost elements in the “composition of costs” table are to be presented assuming a 0% annual return which is consistent with the presentation of the cumulated costs for the 1 year holding period in the table “costs over time”. What does this assumption mean for the presentation of performance fees. In most cases, performance fees in funds will not be accrued in case of net performance of 0%. Does this mean that a performance fee of zero will need to be presented in the “composition of costs” table and taken into account as such for the 1 year cumulated cost calculations, even if performance fees have been charged by the fund during the last five years?</t>
  </si>
  <si>
    <t>Q XIII.F.11</t>
  </si>
  <si>
    <t>PRIIPS171</t>
  </si>
  <si>
    <t>Costs</t>
  </si>
  <si>
    <t>Should the costs disclosed in table 1 (cost over time) and table 2 (total cost) be aligned for year 1?</t>
  </si>
  <si>
    <t>Q XIII.F.12</t>
  </si>
  <si>
    <t>PRIIPS159</t>
  </si>
  <si>
    <t>Annex VI, Point 79</t>
  </si>
  <si>
    <t>Review of calculations</t>
  </si>
  <si>
    <t>At what frequency must the Recurring costs and Incidental costs be calculated?</t>
  </si>
  <si>
    <t>Q XIII.G.1</t>
  </si>
  <si>
    <t>PRIIPS160</t>
  </si>
  <si>
    <t>Annex VI, Point 80</t>
  </si>
  <si>
    <t>Taxes</t>
  </si>
  <si>
    <t>Point 80 of Annex VI specifies that “the costs are assessed on an ‘all taxes included’ basis. Which types of taxes are referred to in this point?</t>
  </si>
  <si>
    <t>Q XIII.G.2</t>
  </si>
  <si>
    <t>PRIIPS161</t>
  </si>
  <si>
    <t>29/01/2024</t>
  </si>
  <si>
    <t>Rejected</t>
  </si>
  <si>
    <t>Official language</t>
  </si>
  <si>
    <t>The current regulation is requesting KID document to be written in the official language of the country where investment product is being offered. Is there a way for customer to overcome this rule by proving in any way that he is able to understand KID language?</t>
  </si>
  <si>
    <t>2603 - European Union (europa.eu)</t>
  </si>
  <si>
    <t xml:space="preserve">Performance scenarios </t>
  </si>
  <si>
    <t xml:space="preserve">After having studied the Questions and Answers (Q&amp;A) document on the PRIIP Key Information Document (KID), we have doubts regarding the answer to question 9 found in the section 
"Performance scenarios (articles 3 and 8 and Annexes IV and V) [Last update November 14, 2022]”, page 34:
9. What is the calculation provided for the “linear transformation” in point 7(c)(iv) of Annex IV of the Delegated Regulation?
The linear transformation that must be carried out on the performance calculated for the sub-intervals indicated in point 7(b) of Annex IV of the Delegated Regulation (that is, shorter than the recommended maintenance period) is necessary for these performances to be comparable to those calculated for sub-intervals indicated in point 7(a) of Annex IV, (that is, with a duration equal to the recommended maintenance period), so that all of them can be classified later for the purpose of selecting the unfavorable scenario. The linear transformation means that the return over that shorter period (for example, a result of €8,000 over 2 years) is also considered the return over the recommended holding period (for example, a result of €8,000 over the holding period recommended).
In accordance with point 7(c)(iv) of Annex IV of the Delegated Regulation, we interpret that the "linear transformation" should have been applied to the returns and not calculated in monetary terms.
Of the following two possible options of the "linear transformation" that we consider, which is the correct one if we consider a single investment of 10,000 euros?
- Option 1: If the unfavorable scenario corresponds €8,000 for the 2-year sub-interval (i.e. yield_2 = LN(8,000/10,000) = -22.31%), then the unfavorable scenario for the recommended holding period (for example, 8 years) would be 10.000 * exp [yield_2* (8/2)] = €4,096 (IRR = -10.56%).
- Option 2: If the unfavorable scenario corresponds to a result of €8,000 over 2 years (IRR = -10.56%), then the unfavorable scenario for the recommended maintenance period (for example, 8 years) implies receiving €8,000 within 8 years (IRR = -2.75%).
</t>
  </si>
  <si>
    <t>2532 - European Union (europa.eu)</t>
  </si>
  <si>
    <t>24/11/2022</t>
  </si>
  <si>
    <t xml:space="preserve">Please could you confirm the correct formula for the calculation of the VEV, as we are struggling to work out what the latest version is.
Background of the question:
The original RTS (EU/2017/653) included "-1.96" inside the square root, but this was replaced by the corrigendum dated 11 May 2017, which removed it from the square root.
The revised RTS (EU/2021/2268) said Annex II point 13 was replaced by removing "-1.96" from the square root, although the corrigendum had already made that change to the original RTS.
A further corrigendum dated 13 April 2022 said that point 13 was replaced by putting "-1.96" back inside the square root calculation once more.
It seems that the latest version in the OJ of EU/2017/653 is dated 19 October 2022, with "-1.96" outside the square root,
(https://eur-lex.europa.eu/legal-content/EN/TXT/?uri=CELEX%3A02017R0653-20221019)
but the latest version of EU/2021/2268 in the OJ is dated 14 July 2022 and has it inside the square root.
(https://eur-lex.europa.eu/legal-content/EN/TXT/?uri=CELEX%3A02021R2268-20220714)
As EU/2021/2268 amends EU/2017/653, we believe the OJ version dated 19 October 2022 should be the valid one, but there appears to be some contradiction between the latest published versions of the 2 sets of RTS.
</t>
  </si>
  <si>
    <t>2534 - European Union (europa.eu)</t>
  </si>
  <si>
    <t>14/10/2022</t>
  </si>
  <si>
    <t>Annex IV, point 7(c)(iv) states that for each sub interval referred to in points (a) and (b), calculation of the performance of the PRIIP shall include the use of a linear transformation to obtain the performance in sub intervals shorter than the recommended holding period, in order to render all sub intervals of comparable length. May you confirm that for a sub-interval shorter than the recommended holding period, with a view to making all subintervals of comparable length, the prices should be extrapolated from each subinterval?</t>
  </si>
  <si>
    <t>2516 - European Union (europa.eu)</t>
  </si>
  <si>
    <t>26/09/2022</t>
  </si>
  <si>
    <t xml:space="preserve">Art.11, Annex IV states that "The scenarios shall be calculated at least on a monthly basis": does it mean that performance scenarios must be recalculated at least once per month due to monitoring reasons (i.e., the checking that the moderate scenarios return remains, at any projections, within the threshold of 5%)? </t>
  </si>
  <si>
    <t>2499 - European Union (europa.eu)</t>
  </si>
  <si>
    <t>Under review</t>
  </si>
  <si>
    <t>Annex II, Point 5</t>
  </si>
  <si>
    <t>Product categories</t>
  </si>
  <si>
    <t xml:space="preserve">Re answer to question no. 16 of section III. Market risk assessment (Annex II, Part 1), A. Product categories:
Does the NAV calculation have to be based on current property prices? Or is it possible to use property prices for the NAV calculation that are determined, for example, only once a quarter by a property valuer and are constantly estimated for a period of three months using interpolation?
</t>
  </si>
  <si>
    <t>Annex IV, Point 16</t>
  </si>
  <si>
    <t>In assessing whether the use of a particular benchmark or proxy is appropriate, potential assets in which the PRIIP invests, consistent with the investment policy, must be taken into account (point 16 d) of Annex IV). In addition, exposure to underlying asset classes is relevant (point 16 e) of Annex IV). If the PRIIP can invest in a number of different asset classes in accordance with its investment policy, is it permissible to consider only those asset classes in which the PRIIP is already invested as long as there are no investments in other eligible asset classes and to consider other asset classes only from the time when the PRIIP invests in these other asset classes?</t>
  </si>
  <si>
    <t>Point 16 of Annex IV contains a comprehensive catalogue of criteria for the appropriateness of benchmarks or proxies when they are used to calculate the performance scenarios. There is no corresponding catalogue for the appropriateness of benchmarks or proxies used to calculate the MRM (see point 7 of Annex II, Part 1). Does this mean that benchmarks and proxies used to calculate the MRM are subject to different (lower) appropriateness requirements?</t>
  </si>
  <si>
    <t>According to point 16 (a) of Annex IV, the assessment of the appropriateness of a benchmark or proxy depends, inter alia, on the risk-return profile where the benchmark or proxy and the PRIIP fall into the same category of SRI or volatility and expected return or both. In this context, must it be taken into account whether the PRIIP has credit liabilities? If so, is the current leverage ratio or the maximum leverage ratio permitted under the investment conditions relevant?</t>
  </si>
  <si>
    <t>Annex IV version, point 20</t>
  </si>
  <si>
    <t xml:space="preserve">I have two questions regarding point 20 of Annex IV version 01/01/2023 in Commission Delegated Regulation (EU) 2017/653 of 8 March 2017: The stress scenario value shown shall not be better than the value of the unfavorable scenario.
(1) Is it correct that this point applies first from 1 January 2023? 
(2) If so, are KIDs created before that date covered by any corresponding rule? For example, can a stress scenario for a KID created in 2018 show a better (higher) value during 2020 than the value of the unfavourable scenario? If a stress scenario for a KID created in 2018 cannot show a better (higher) value during 2020 than the value of the unfavourable scenario, where is this regulated?
</t>
  </si>
  <si>
    <t> </t>
  </si>
  <si>
    <t>Q&amp;A ID at the receiving ESA</t>
  </si>
  <si>
    <t>Answer by COM or ESAs</t>
  </si>
  <si>
    <t>(EU) 2022/2554 - Digital Operational Resilience Act (DORA)</t>
  </si>
  <si>
    <t>Other DORA topics</t>
  </si>
  <si>
    <t xml:space="preserve">Critical or important functions </t>
  </si>
  <si>
    <t xml:space="preserve">Is there a detailed list of critical or important functions from a DORA perspective? </t>
  </si>
  <si>
    <t>We are wondering whether EIOPA, since its part of ESMA, might shed some light on this. From our understanding and reviewing the definition critical or important function described in DORA:
- A function, the disruption of which would materially impair the financial performance of a financial entity: this classification may be obtained by each insurance firm based on their own categorization, covered by Business Continuity.
- A function, the soundness or continuity of its services and activities: this classification may be obtained by each insurance firm based on their own categorization, covered by Business Continuity.
- A function, the discontinued, defective or failed performance of that function would materially impair the continuing compliance of a financial entity with the conditions and obligations of its authorisation, or with its other obligations under applicable financial services law: in this part, insurance firms are asking whether there is a detailed list of processes to consider so as to better determine which ones to focus under DORA.
Finally, we understand that once a function covers one of the three considerations is enough to be considered like this and the Supervisory expectancy is that in the Process Map of each entity, critical or important functions are labeled like this and/or there is an inventory updated (p.ej. Excel)</t>
  </si>
  <si>
    <t>ICT third-party risk management (DORA)</t>
  </si>
  <si>
    <t>If a firm is referring its staff to an online third-party ID verification provider and the third-party immediately passes its ratings to the firm via an API, but only stores the data for 30 days, could this be viewed as an outsourcing arrangement or not?</t>
  </si>
  <si>
    <t>Thinking of accepting a TPRM role.</t>
  </si>
  <si>
    <t>2673 - European Union (europa.eu)</t>
  </si>
  <si>
    <t>Scope of application of DORA to alternative investment fund managers (AIFs)</t>
  </si>
  <si>
    <t>Which alternative investment fund managers (AIFMs) are captured within the scope of application of DORA under Articles 2(1)(k) and 2(3)(a) of DORA?</t>
  </si>
  <si>
    <t>2734 - DORA003 - European Union (europa.eu)</t>
  </si>
  <si>
    <t>ICT risk management (DORA)</t>
  </si>
  <si>
    <t xml:space="preserve">RTS on ICT risk management </t>
  </si>
  <si>
    <t>ICT risk management</t>
  </si>
  <si>
    <t>Article 6 of DORA and Article 2 of the RTS on ICT risk management clearly assign to control function specific tasks in ICT risk management and monitoring.my understanding of the Article 2 of the RTS is that control function will be appointed to: 1) Define clear and measurable objectives in terms of ICT &amp; Cyber Resilience in order to keep ICT risk within Risk Appetite limit2) because of the mandate above, control function defines principles and provisions (what to do to be resilient) in the following areas of the RTS in order to be able to measure the defined objectives: (i) ICT Risk management, (ii) Asset Management, (iii) Encryption, (iv) ICT Security Operations, (v) Network Security, (vi) Physical Security, (vii) Project &amp; Change Management, (ix)Security Awareness and Training , while 1st line of defense will in charge of deciding "how to" implement such principles/provisions in technical terms; 3) In the end, control function execute regularly control testing activities in order to asses the effectiveness of the controls implemented by the 1st line (article 2, 1c)Is my understanding correct?Moreover, considering that most of the remaining activities (e.g risk assessment, risk treatment) are also described in Article 3,is then thus confirmed that the control function is responsible of the implementation of requirements in scope of Article 2 and 3?</t>
  </si>
  <si>
    <t>2735 - European Union (europa.eu)</t>
  </si>
  <si>
    <t>Is the term “critical or important function” as defined in DORA to be understood as being equivalent to “critical or important functions or activities” under the Solvency II regime? If not, which functions are to be considered as critical or important for insurance companies?</t>
  </si>
  <si>
    <t>DORA contains a unified definition for the concept of “critical or important function”. There is an established practice for insurance companies under the Solvency II regime regarding “critical or important functions or activities”. Therefore the question arises whether DORA intended to increase the scope of “critical or important function” for insurance companies or whether the existing understanding can be applied.</t>
  </si>
  <si>
    <t>2749 - DORA005 - European Union (europa.eu)</t>
  </si>
  <si>
    <t>What is the level of engagement required for an ICT service to be considered as “support[ing] critical or important functions”?</t>
  </si>
  <si>
    <t>Various articles of DORA refer a qualified type of ICT services: ICT services supporting critical or important functions. Supporting is an unspecific term that could be understood to commence with any active use of an ICT system by a critical or important function without a requirement of a certain intensity threshold being exceeded. Presumably, the qualification and additional requirements are only justified if a certain level of dependency of critical or important functions on the ICT service exists.</t>
  </si>
  <si>
    <t>2750 - DORA006 - European Union (europa.eu)</t>
  </si>
  <si>
    <t>(e)(ii)</t>
  </si>
  <si>
    <t>Is our understanding correct that the requirement to have the right to agree on alternative assurance levels if other clients’ rights are affected is only required if the unrestricted rights of access, inspection and audit are limited where the unrestricted access would affect ICT third-party service provider’s other clients? In other words, Art. 30 para 3(e)(ii) is not an additional requirement that needs to be fulfilled if Art. 30 para 3(e)(i) is already agreed without such restriction?</t>
  </si>
  <si>
    <t>A right to agree to alternative assurance levels does not seem required if the (primary) assurance levels of Art. 30 para 3(e)(i) have been granted without any restriction due to the ICT third-party service provider’s other clients. However, listing this right as an individual requirement in the list of requirements implies that it would have to be provided in addition to the unrestricted rights of access, inspection and audit.</t>
  </si>
  <si>
    <t>2751 - European Union (europa.eu)</t>
  </si>
  <si>
    <t>(e)(iv)</t>
  </si>
  <si>
    <t>Is our understanding correct that this provision allows to include an obligation on the financial entity to provide details on the scope, procedures to be followed and the frequency of such inspections and audits, but that it does not constitute a requirement to include such an obligation?</t>
  </si>
  <si>
    <t>Art. 30 para 3(e)(i) requires an unrestricted right of access, inspection and audit. An obligation to provide details on the scope, procedures to be followed and frequency of such inspections and audits could be seen as restrictions counter to the requirement of unrestricted access. However, if unrestricted access is provided without any obligation to provide details, it would lessen the financial entity’s position to be forced to include such an obligation.</t>
  </si>
  <si>
    <t>2752 - European Union (europa.eu)</t>
  </si>
  <si>
    <t xml:space="preserve">Regarding art. 11 (5) Business Impact Analysis (BIA).
We would like to know if the Joint Committee are planning on publishing a BIA template? </t>
  </si>
  <si>
    <t>I would be very helpful for us and others and it would ensure the quality of the BIAs and thereby also the overall compliance with DORA.</t>
  </si>
  <si>
    <t>2758 - European Union (europa.eu)</t>
  </si>
  <si>
    <t>ICT-related incidents (DORA)</t>
  </si>
  <si>
    <t xml:space="preserve">We would like clarity on what are the different roles and responsibilities between national Computer Security Incident Response Teams (CSIRTs) - as Competent Authorities for Directive (EU) 2022/2555 ('NIS2')- and National Competent Authorities (NCAs) - as Competent Authorities for Regulation (EU) 2022/2554 ('DORA').
Based on Art.22(1) of DORA and Art.23(5) of NIS2 - and considering the fact that DORA is lex specialis (vide recital (23) of NIS2) vis-a-vis NIS2 and, therefore, Art.23(5) of NIS2 would prima facie not apply - we would like clarification on who is responsible (National CSIRT or NCA) for immediate technical guidance/input to financial entities reporting a Major ICT-related Incidents, Significant Cyber Threats, and/or Major Operational or Security Payment-related Incidents under DORA in cases where the discretions referred to in Art. 19(1) subpara. 6 and Art.19(2) subpara. 3 of DORA is not taken up the Member State (i.e., in cases where Financial Entities are not mandated to send incident reports to both the National CSIRT and NCA). </t>
  </si>
  <si>
    <t>Art.22(1) of DORA provides:
"Without prejudice to the technical input, advice or remedies and subsequent follow-up which may be provided, where applicable, in accordance with national law, by the CSIRTs under Directive (EU) 2022/2555 the competent authority shall, upon receipt of the initial notification and of each report as referred to in Article 19(4), acknowledge receipt and may, where feasible, provide in a timely manner relevant and proportionate feedback or high-level guidance to the financial entity, in particular by making available any relevant anonymised information and intelligence on similar threats, and may discuss remedies applied at the level of the financial entity and ways to minimise and mitigate adverse impact across the financial sector (...)"
Art. 23(5) of NIS2 provides:
"5. The CSIRT or the competent authority shall provide, without undue delay and where possible within 24 hours of receiving the early warning referred to in paragraph 4, point (a), a response to the notifying entity, including initial feedback on the significant incident and, upon request of the entity, guidance or operational advice on the implementation of possible mitigation measures. Where the CSIRT is not the initial recipient of the notification referred to in paragraph 1, the guidance shall be provided by the competent authority in cooperation with the CSIRT. The CSIRT shall provide additional technical support if the entity concerned so requests. Where the significant incident is suspected to be of criminal nature, the CSIRT or the competent authority shall also provide guidance on reporting the significant incident to law enforcement authorities."</t>
  </si>
  <si>
    <t>(60),(63),(64)</t>
  </si>
  <si>
    <t>Thresholds of Micro, Small and Medium enterprises</t>
  </si>
  <si>
    <t>Is it possible for an entity to have two different size classifications – one under DORA and one under Commission Recommendation 2002/361/EC? For example, an enterprise that employs 3 persons and has an annual turnover and/or annual balance sheet value of EUR 9 million would be considered as a medium enterprise in the DORA Regulation; whereas the same enterprise would be considered as a small enterprise under Commission Recommendation 2002/361/EC.</t>
  </si>
  <si>
    <t xml:space="preserve">Under the thresholds provided by the DORA Regulation, an enterprise that employs 3 persons and has an annual turnover and/or annual balance sheet value of EUR 9 million would be considered as a medium enterprise in the DORA Regulation. However, an enterprise that employs 11 persons and has an annual turnover and/or annual balance sheet value of EUR 9 million would be considered a small enterprise under the DORA Regulation. We have not been able to understand the rationale/logic behind this.
In relation to the Commission Recommendation 2002/361/EC, we have identified scenarios – other than those relating to trading venues, central counterparties, trade repositories and central securities depositories – in which entities which fall under a specific size threshold pursuant to DORA would be considered to have a different size pursuant in relation to the thresholds defined in Commission Recommendation. As a way of example, an enterprise that employs 3 persons and has an annual turnover and/or annual balance sheet value of EUR 9 million would be considered as a medium enterprise in the DORA Regulation; whereas the same enterprise would be considered as a small enterprise under Commission Recommendation.
In view of the above, we would like to obtain clarity on whether the above is indeed correct and intentional. Furthermore, we would also like to confirm whether an entity can have two different size-classifications – one under DORA and one under Commission Regulation. </t>
  </si>
  <si>
    <t>2787 - DORA011 - European Union (europa.eu)</t>
  </si>
  <si>
    <t>Oversight framework of CTPPs (DORA)</t>
  </si>
  <si>
    <t>administrative penalties and remedial measures</t>
  </si>
  <si>
    <t>Can competent authorities in DORA publish decisions relating to administrative penalties and remedial measures, or can they only publish decisions on administrative penalties?</t>
  </si>
  <si>
    <t>2790 - DORA012 - European Union (europa.eu)</t>
  </si>
  <si>
    <t>EBA</t>
  </si>
  <si>
    <t>a</t>
  </si>
  <si>
    <t>DORA Regulation &amp; Applicability to Third-Country Branches</t>
  </si>
  <si>
    <t>Is Regulation (EU) 2022/2554 (DORA) applicable to third-country branches that are licensed in our country (EU country) as Credit Institutions?</t>
  </si>
  <si>
    <t>It is our understanding that Credit Institutions that are third-country branches licensed in an EU country would be included in scope of the DORA Regulation and, thus, so would the requirements of the Regulation apply. 
We have encountered a particular situation where we have a third-country branch licensed as Credit Institutions in our EU jurisdiction. However, from a financial perspective, this particular branch has very limited operations in our country and the EU as a whole.</t>
  </si>
  <si>
    <t>https://www.eba.europa.eu/single-rule-book-qa/qna/view/publicId/2023_6876</t>
  </si>
  <si>
    <t>It will be answered under IDD</t>
  </si>
  <si>
    <t>ESMA</t>
  </si>
  <si>
    <t>Software distributors</t>
  </si>
  <si>
    <t>When an off-the-shelf software license (e.g. operating systems, database) is purchased through a distributor, is the distributor qualifying as “ICT third-party service provider” in case if the distributor itself is not providing any additional services in addition to the distribution, and its contractual tasks are completed with the successful intermediation of the license agreement? Is the software company qualifying as a direct “ICT third-party service provider” based on the end-user license agreement (EULA) accepted by the financial entity?</t>
  </si>
  <si>
    <t>As the question refers to the Draft Implementing Technical Standards to establish the templates for the register of information, it is unfortunately not possible to provide an answer before finalisation and hence the question will be rejected. It is suggested to resubmit the question, either making reference to DORA text (Level 1) or waiting for the final publication of the ITS. Additionally, it is proposed to reconsider the focus of the question which is currently referring to the classification of an ICT third-party service provider rather than the provided service in question.</t>
  </si>
  <si>
    <t>How can DORA Article 28 be applied on software companies when the financial entity purchases off-the-shelf software licenses? If the off-the-shelf software supports critical or important function, should the DORA Article 28 (8) be applied?</t>
  </si>
  <si>
    <t>Clarification on Article 28(3) of Regulation (EU) 2022/2554</t>
  </si>
  <si>
    <t xml:space="preserve">I am reaching out for clarification regarding a specific provision in the Digital Operational Resilience Act (DORA) – particularly the third paragraph of Article 28. 
The provision in question stipulates: "As part of their ICT risk management framework, financial entities shall maintain, and keep updated at entity level as well as at sub-consolidated and consolidated levels, a register of information related to all contractual arrangements on the use of ICT services provided by third-party ICT service providers." 
Similarly, DORA provides in its article 28(2): "The strategy on ICT third-party risk shall include a policy on the use of ICT services supporting critical or important functions provided by ICT third-party service providers and shall apply on an individual basis and, where relevant, on a sub-consolidated and consolidated basis". 
Overall, how should we understand the phrases “where relevant” and “where applicable” in DORA and its policy products when addressing different levels of entities? 
we seek your confirmation on whether our client is really obligated to maintain both for its specific entity and at the group level:  
The register of information related to all contractual arrangements on the use of ICT services provided by third-party ICT service providers. 
The strategy on ICT third-party risk and (or?) the policy on the use of ICT services supporting critical or important functions. 
Could you also confirm that whenever the phrases "where relevant" and "where applicable" appear in the presence of corporate group, the latter must each time implement the requirement at the level of the entity, at the sub-consolidated level and at the consolidated level? </t>
  </si>
  <si>
    <t>At Thot-IT Solutions, we are currently advising a client on DORA compliance, specifically focusing on “Chapter V - Managing of ICT third-party risk”. Our client is part of a corporate group comprising two regulated entities. Our consultancy services are engaged with one of these entities, but not with the overarching group entity. </t>
  </si>
  <si>
    <t>Definition on microenterprise and small enterprise</t>
  </si>
  <si>
    <t>We are investment company that doesn´t meet DORA requirements to qualify as microenterprise neither as small enterprise since we have more than 10 employees (total of 14) but our annual turnover and/or annual balance sheet total that does not exceed EUR 2 million. What are our obligations under DORA regulation?</t>
  </si>
  <si>
    <t>The answer to the question can be found in the regulatory texts and the question is therefore rejected.</t>
  </si>
  <si>
    <t>Digital operational resilience testing (DORA)</t>
  </si>
  <si>
    <t xml:space="preserve">I analyzed DORA and I have a couple of questions:
1. Can you share a definition of what DORA understand by "function"?
2. May you share several examples of functions that must be mapped with assets ITC, vendors and ITC services?
</t>
  </si>
  <si>
    <t>To understand the meaning of the main concepts of DORA</t>
  </si>
  <si>
    <t>Implementation of 10.4</t>
  </si>
  <si>
    <t>Can you elaborate the requirement above? What an effective check should contain and how should be implemented practically?</t>
  </si>
  <si>
    <t>activities of credit bureaus</t>
  </si>
  <si>
    <t>3`</t>
  </si>
  <si>
    <t>The activities of credit bureaus (credit reporting agencies) are not directly referenced within the scope of DORA.  These services may not traditionally seen as "ICT Services", but they could be interpreted as "data services provided through ICT systems".  Are these intended to be within scope for ICT services?</t>
  </si>
  <si>
    <t>Cross-border market jurisdiction</t>
  </si>
  <si>
    <t>Would an EU-based Firm providing ICT Services wholly to non-EU-based Firms be deemed in or out of scope for DORA?</t>
  </si>
  <si>
    <t>The answer to the question can be found in the regulatory texts, and the question is therefore rejected.</t>
  </si>
  <si>
    <t>EUC, EULA and Shadow IT</t>
  </si>
  <si>
    <t xml:space="preserve">For complying with the regulatory provisions envisaged by the DORA Regulation, Financial Entities should consider End User Computing (EUC) tools, End User License Agreements (EULA), and the conditions of Shadow IT. Would it be possible to obtain the regulatory references for these areas? </t>
  </si>
  <si>
    <t>Application of DORA for outsourced critical services that are not ICT</t>
  </si>
  <si>
    <t xml:space="preserve">My questions relate to the scenario where a UK financial services firm, or an offshore financial services firm (e.g. in Guernsey), provides services to an EU financial services firm. </t>
  </si>
  <si>
    <t>ICT third-party risk management</t>
  </si>
  <si>
    <t>Grace period for existing contractual arrangements in the register of information</t>
  </si>
  <si>
    <t xml:space="preserve">As stated in Regulation (EU) No 2022/2554 (DORA) Article 28, paragraph 3 - As part of their ICT risk management framework, financial entities shall maintain and update at entity level, and at sub-consolidated and consolidated levels, a register of information in relation to all contractual arrangements on the use of ICT services provided by ICT third-party service providers. Is there a grace period for the existing contractual arrangements, or does all the information have to be collected and recorded in the register of information before the regulatory deadline in January 2025? </t>
  </si>
  <si>
    <t>Services of credit registers under DORA</t>
  </si>
  <si>
    <t>Should public Credit Registers be regarded as providers of ICT services under Article 3(19) of DORA?</t>
  </si>
  <si>
    <t>Credit information systems are typically managed by private credit bureaus. However, in several EU countries, governmental entities, notably through Credit Registers housed within local central banks, may also oversee these systems. For instance, in countries like France, the credit infrastructure is solely operated by the Banque de France. Local banks routinely access the Credit Register online to obtain specific information about borrowers who have sought exposure instruments (i.e., credit) before conducting creditworthiness assessments. They utilise the Banque's customized products for their internal risk assessments.</t>
  </si>
  <si>
    <t>duplication of DORA024</t>
  </si>
  <si>
    <t>We ask for your opinion on whether all revenues are included in sales or only revenues from insurance mediation, or whether the exclusions of Directive (EU) 2016/97 also apply to the DORA Regulation.</t>
  </si>
  <si>
    <t xml:space="preserve">Could you please provide examples or specifications on authenticity 
concepts/methods under DORA?
"
</t>
  </si>
  <si>
    <t xml:space="preserve">Does the definition of ICT service in DORA Art. 3 (21) apply to services which are provided as provision of staff to the financial entity on-site on its own ICT systems (e.g. ICT development, project management, consulting)?
</t>
  </si>
  <si>
    <t xml:space="preserve">Does the reference in Art. 30 para. 3 (c) DORA on “the provision of services by the financial entity in line with its regulatory framework” relate to the services the financial entity provides to its customers (e.g. the policy holders in case of an insurance undertaking)?
</t>
  </si>
  <si>
    <t>How has Art. 30 para. 3 (e) (iv) DORA to be interpreted?</t>
  </si>
  <si>
    <t xml:space="preserve">Art. 8 VII: Financial entities, other than microenterprises, shall on a regular basis, and at least yearly, conduct a specific ICT risk assessment on all legacy ICT systems and, in any case before and after connecting technologies, applications or systems.What does DORA mean by connecting? </t>
  </si>
  <si>
    <t>How is “on an ongoing basis“ defined (Article 3 No. 21 DORA)?</t>
  </si>
  <si>
    <t>Art. 30 III e) ii) requires undertakings to agree the right on alternative assurance levels if other clients’ rights are affected. It is unclear how to include this in the contractual agreement. Does this mean e.g. third party audits can be sufficient?</t>
  </si>
  <si>
    <t>Question is rejected because it is an institution-specific question requiring bespoke advice.</t>
  </si>
  <si>
    <t>Art.8 III DORA: Financial entities, other than microenterprises, shall perform a risk assessment upon each major change in the network and information system infrastructure, in the processes or procedures affecting their ICT supported business functions, information assets or ICT assets.What does DORA understand by "major changes"? What are the criteria for major changes?</t>
  </si>
  <si>
    <t xml:space="preserve">Financial entities shall keep readily accessible records of activities 
before and during disruption events when their ICT business continuity plans and ICT response and recovery plans are activated.
Is the phrase ""when their ICT business continuity plans and ICT response and recovery plans are activated"" is to be understood as a condition? 
When does ""before"" start? We understand this requirement as follows: 
Every financial entity must keep constant records. This is because an incident must be expected at all times. How long is the period for which records must be kept retrospectively from the event?
</t>
  </si>
  <si>
    <t xml:space="preserve">Art. 12 III DORA: When restoring backup data using own systems, financial entities shall use ICT systems that are physically and logically segregated from the source ICT system.
What does DORA mean by ""recovering backed-up data using own systems""? What does ""own systems"" mean?
What is the source ICT system? The productive system whose data is backed-up or the system where the backed-up data is stored? </t>
  </si>
  <si>
    <t xml:space="preserve">Is our understanding correct that Article 28 III (“Information register at sub consolidated and consolidated levels”) requires the parent company of a group to provide an information register comprising all information on contracts with ICT third party service providers of its subsidiaries? In effect requiring a group of financial entities to implement a comprehensive information register? Is a parent company that is not a financial entity itself required to maintain the information register?
</t>
  </si>
  <si>
    <t>Is our understanding correct, that Article 30 II lit. a) concerning the permit to subcontracting only applies to ICT third party service providers who support critical or important functions of the financial entity itself?</t>
  </si>
  <si>
    <t>Is our understanding correct, that an ICT-service only “supports” a critical or important function if it is material and not only helpful for the critical or important function?</t>
  </si>
  <si>
    <t>Is our understanding correct, that financial undertakings shall individually assess which functions are critical and/or important in accordance with Article 3 No. 22 and that those are not automatically linked to roles or technical functions?</t>
  </si>
  <si>
    <t xml:space="preserve">Is our understanding correct, that DORA does not apply to contracts with service providers who do not primarily contain ICT-services but rely themselves heavily on ICT services by subcontractors? </t>
  </si>
  <si>
    <t>Does DORA apply to contracts that do not primarily contain ICT-services but include very limited ICT-Service-Elements as a minor part? Will the contractual agreement be treated as “supporting a critical or important function” in case the non ICT-part supports a critical or important function while the minor ICT part does not/is not relevant?</t>
  </si>
  <si>
    <t>When it comes to specific requirements concerning the ICT-Third-Party Riskmanagement under DORA, reference is regularly made to (core) business activities, e.g. Art. 28 I lit. a. The definition of ICT Services (Art. 3 No. 21) however, is broad, as emphasized in recitals 35 and 63. In the light of DORA objectives, is DORA to be interpreted to the effect that only those ICT Services are included that are related to the core business activities of the financial undertaking and can therefore have a significant impact on the operational business in the event of a failure?</t>
  </si>
  <si>
    <t>Is DORA applicable only to Financial Institutions or can also be applicable to any other non-Financial organizations</t>
  </si>
  <si>
    <t>Register of Information (DORA)</t>
  </si>
  <si>
    <t>Does EIOPA have, and can it make available, an electronic version of the register of information, the content and template of which are set out in the draft commision implementing standard laying down implementing technical standards with regard to standard templates for the register of information according to Regulation (EU) 2022/2554 of the European Parliament and of the Council?</t>
  </si>
  <si>
    <t xml:space="preserve">Can you please make it clear if DORA supersedes and prevails other EU Regulations in case of overlapping? </t>
  </si>
  <si>
    <t>I couldn't find any information about - joint report assessing the feasibility of further centralisation of incident reporting through the establishment of a single EU Hub for major ICT-related incident reporting by financial entities. The joint report shall explore ways to facilitate the flow of ICT- related incident reporting, reduce associated costs and underpin thematic analyses with a view to enhancing supervisory convergence.</t>
  </si>
  <si>
    <t xml:space="preserve">1. What are the DORA Objectives directly applicable to CTPP.
2. Which type of CTPP are impacted by DORA.
3. How the audit process would look like.
4. What are the steps in the audit for CTPP.
5. Who would be the auditors assessing the requirements for CTPP.
6. What kind of evidence are required to prove conformance with the CTPP requirements.
7. How scoping will be performed for CTPP, what could be the boundaries.
</t>
  </si>
  <si>
    <t>What is the requirement which need to be followed by the CTPP for a Financial institution to be compliant with the DORA requirement.</t>
  </si>
  <si>
    <t>(EU) 2022/2554 - Digital Operational Resilience Act (DORA)</t>
  </si>
  <si>
    <t>Definition of ICT services</t>
  </si>
  <si>
    <t>Does the licensing of software by a third party to a financial entity for use on the financial entity's own premises meet the definition of "ICT services"</t>
  </si>
  <si>
    <t>ICT-related incidents (management / classification / reporting)</t>
  </si>
  <si>
    <t>Critical Services Affected</t>
  </si>
  <si>
    <t>Are ALL three of the components of Article 6 of the Delegated Act on the Classification of Major Incidents are cumulatively required to trigger the criteria on Critical Services Affected?</t>
  </si>
  <si>
    <t>What type of entity shall be maintaining the register of information (i.e., as per the list provided in RT01.01.0040)? We refer to the existing EBA guidelines on outsourcing for this.</t>
  </si>
  <si>
    <t>The ESAs published a joint consultation paper on the draft ITS to establish the templates composing the register of information in relation to all contractual arrangements on the use of ICT services provided by ICT third-party service providers as mandated by DORA. This question aims at clarifying the interpretation of this draft ITS.</t>
  </si>
  <si>
    <t>The question is rejected as it relates to acts which are under consultation, in the legislative process or not yet in force</t>
  </si>
  <si>
    <t>Must contracts that have significantly been updated over the last 5 years be registered?</t>
  </si>
  <si>
    <t>The ESAs published a Joint Consultation on the draft ITS to establish the templates composing the register of information in relation to all contractual arrangements on the use of ICT services provided by ICT third-party service providers as mandated by DORA in June 2023. We are asking this question to clarify the interpretation of the draft ITS.</t>
  </si>
  <si>
    <t>e</t>
  </si>
  <si>
    <t>Should all functions be identified and filled in in template RT.06.01? Or does RT.06.01 only refer to critical or important functions? In this regard, it would be helpful to get clarification about the extent to which a function can be assessed as time-critical under RT.06.01.0070 but still not be a critical or important function under RT.06.01.0061?</t>
  </si>
  <si>
    <t>In the scenarios where a service is centrally procured by one group entity A (which may not be a financial entity) but utilized by multiple financial entities B within
the same group, should reporting be based on the contracting parties involved in the initial purchase or on the entities that subsequently utilize the service? For example, it is unclear whether financial entities B should only register and report agreements that they have concluded with entity A on the provision of multiple ICT services.</t>
  </si>
  <si>
    <t>c</t>
  </si>
  <si>
    <t>Art. 3(1)(c) RTS refers to “ICT risk treatment measures”, what is meant by this?</t>
  </si>
  <si>
    <t>The ESAs published a Joint Consultation on a draft RTS to further harmonise ICT risk management tools, methods, processes and policies as mandated under DORA. We are asking this question to clarify the interpretation of the draft RTS.</t>
  </si>
  <si>
    <t>b</t>
  </si>
  <si>
    <t>Art. 4(2)(b)(viii) RTS refers to the word “exposed” in the context of
“exposure” of ICT asset to external networks, how is this to be interpreted?</t>
  </si>
  <si>
    <t>Q1 - What is meant by “secure” in Art. 8(2)(a)(i) RTS?
Q2 - Does the word “scheduling” in Art. 8(2)(b)(ii) RTS refer to batch jobs, scripts, or backups?</t>
  </si>
  <si>
    <t>11 and 37</t>
  </si>
  <si>
    <t>What is meant with “strong” technical and organizational security measures in n Arts. 11(2)(k) and 37(2)(h) RTS compared to "technical and organizational security measures" in Art. 11(2)(k)(ii) RTS?</t>
  </si>
  <si>
    <t>Q1 - Is Art. 12(2)(a) RTS to be understood as taking into account legal obligations relating to personal data and criminal investigations?
Q2 - What is meant by “logical and physical access control and identity management” in Art. 12(2)(c)(i) RTS?
Q3 - Is Art. 12(2)(c)(i) RTS to be interpreted to extend physical loggings to access to buildings?</t>
  </si>
  <si>
    <t>Q1a - Does "direct access”, referring to the prohibition thereof from and to devices or servers used for information system administration in Act. 13(1)(c) RTS, exclude passing through a firewall? How does EIOPA see the practical administration of ICT assets?
Q1b - In this same Art. 13(1)(c) RTS, what does “network” refer to? A protocol, one would assume (SNMP, normally), rather than a network?
Q2 - What type of network needs to be secured as per Art. 13(1)(g) RTS?
Q3 - What is to be understood by “network services agreement” in Art. 13(1)(m) RTS?</t>
  </si>
  <si>
    <t>What is meant by a "non-production environment" in Art. 16(6) RTS? Is it to be understood as applying to the backup of productive data?</t>
  </si>
  <si>
    <t>Q1 - What is meant by “environmental threats” In Art. 18(2)(a) RTS? Does this term include threats resulting from the specific geographic location of the facility (e.g., high-risk flood/earthquake area) or more general weather-related threats (e.g., heavy rain, storms)?
Q2 - How is the wording “information processing facilities” in Art. 18(2)(d) RTS to be interpreted?</t>
  </si>
  <si>
    <t>How is “generic accounts” in Art. 22(1)(e) RTS to be interpreted?</t>
  </si>
  <si>
    <t>What is understood by “geographic risk profile” in Art. 25(2)(c)(ii) RTS?</t>
  </si>
  <si>
    <t>Q1 - Can the wording “review of access rights shall be performed also whenever a change is necessary at user level” in Art. 26(1)(e)(iv) be clarified?
Q2 - Art. 26(2)(c) RTS explains when it is required to run the production applications from a secondary location. Would this be the case only for essential services when a service has a recovery time objective of less than 24 hours?</t>
  </si>
  <si>
    <t>h</t>
  </si>
  <si>
    <t>How is “major and immediate deficiency” in Art. 28(2)(h) RTS to be understood? Does it differ from the requirement to report major ICT incidents?</t>
  </si>
  <si>
    <t>Art. 29 RTS refers to "increased complexity or risk", can this concept be clarified? What interpretation are we to expect?</t>
  </si>
  <si>
    <t>Does Art. 39 RTS cover technical debt management and tech life cycle management?</t>
  </si>
  <si>
    <t>What is the exact meaning of “affected transactions” in Art. 1(4) RTS? Are delayed transactions included? And are the transactions that could not be made included?</t>
  </si>
  <si>
    <t>The ESAs published a Joint Consultation on a draft RTS on specifying the criteria for the classification of ICT related incidents, materiality thresholds for major incidents and significant cyber threats under DORA. We are asking this question to clarify the interpretation of the draft RTS.</t>
  </si>
  <si>
    <t>Q1 - What is the type of media targeted in Art. 2(a) RTS? Newspaper, television, social media?
Q2 - What is understood by “received complaints” in Art. 2(b) RTS (e.g., messages on social media, articles in a newspaper)?</t>
  </si>
  <si>
    <t>How is “data loss” in Art. 5 RTS to be interpreted?</t>
  </si>
  <si>
    <t>Is the criterion In Art. 7(2)(c) RTS connected to “lost money” or “delayed transactions”?</t>
  </si>
  <si>
    <t>How is “recurring" to be understood in Art. 16 RTS? For instance, over a period of three months, a company is confronted with two cases of employees receiving "fake" WhatsApp messages by attackers, impersonating as the employee's line manager or senior management. Will these incidents be considered recurring incidents?</t>
  </si>
  <si>
    <t>Does “location of the ICT third party provider” in Art. 1 (1) RTS refer to all ICT Third party service providers globally?</t>
  </si>
  <si>
    <t>The ESAs published a Joint Consultation on the draft RTS on the contractual arrangements on the use of ICT services supporting critical or important functions provided by ICT third-party service providers. as mandated by DORA in June 2023. We are asking this question to clarify the interpretation of the draft RTS.</t>
  </si>
  <si>
    <t>Regarding Art. 3(7) RTS, what should be understood as “consistent with”?</t>
  </si>
  <si>
    <t>Should "independent review" in Art. 3(8) RTS be interpreted as a review performed by internal audit?</t>
  </si>
  <si>
    <t>How is "differentiate" in Art. 4(a) RTS to be interpreted? Does it mean that different requirements need to be specified for service providers (or services?) in a Member State and those service providers (or services?) in third countries?</t>
  </si>
  <si>
    <t>- With regards to Art. 5(1)(f) RTS, what does the term “internal controls” mean? How is it to be interpreted?
- With regards to Art. 5(1)(d) RTS on responsibilities of the management body, what is the intention and effect of “as appropriate” in this context?
- How should we define in practice these management body responsibilities based on the responsibilities under Art. 5(2) RTS?</t>
  </si>
  <si>
    <t>With regards to Art. 7(3)(c)(i) RTS, are financial entities required to perform full (on-site) audits prior to selecting/contracting ICT TPSP? What is expected for audit (understood as work of Internal Audit) reg. due diligence under the selection process? What timeline to perform the due diligence by the audit? Is it possible to clarify who must do the due diligence (2nd line of defence? internal audit?) Will the EU Cyber Security Certification Scheme (i.e., EUCS) be an acceptable avenue for reducing the audit burden?</t>
  </si>
  <si>
    <t>What is understood by “ICT testing” in Art. 9(2)(b) RTS?</t>
  </si>
  <si>
    <t>Does the obligation to document an exit plan apply to intra-group service providers?</t>
  </si>
  <si>
    <t>With reference to the evaluation of the sub-outsourcing risk, at what level of depth should the institutions perform the assessment? Specifically, is it expected that the assessment will be carried out considering the potential sub-outsourcing with reference to the entire sub-outsourcing chain? Should the methodology underlying this assessment necessarily be quantitative or qualitative approaches can be envisaged for the management of such risk?</t>
  </si>
  <si>
    <t>Is our standing of Article 6 of the RTS correct, that an institution should submit more than one intermediate report for a major ICT-incident, if that incident continues over the 72 hours threshold for the initial intermediate report?</t>
  </si>
  <si>
    <t>Art. 6 states that an institution has to submit a report in case that after 72 hours the incident is not resolved or when the incident is resolved. Our understanding is that the "or" means that an institute has to submit more than one report in case that the incident is resolved after more than 72 hours.</t>
  </si>
  <si>
    <t>Duplicate ICT Incident Reporting</t>
  </si>
  <si>
    <t>Is duplicate incident reporting via the ECB SSM Cyber Incident Reporting Framework required, alongside DORA incident reporting under Article 19?</t>
  </si>
  <si>
    <t>Significant credit institutions are required to notify the ECB of significant cyber incidents via their own SSM portal. These reports will duplicate reporting due under DORA, where the ECB is the competent authority. </t>
  </si>
  <si>
    <t>When conducting the preliminary assessment of potential ICT concentration risk associated with an ICT service provider, as stipulated in Regulation 2022/2054 and its corresponding draft RTS on subcontracting ICT services supporting critical or important functions, what treatment should be applied to ICT intra-group service providers? In other words, are financial entities (FEs) required to consider this concentration risk for ICT intra-group service providers? Alternatively, would the exemption outlined in Regulation 2022/2054 article 31.8(iii) apply, thereby meaning that this risk should not be considered for intra-group service providers?
REGIS-TR SA seeks further clarification on this matter, given that the DORA Regulation establishes that
- ‘While intra-group provision of ICT services entails specific risks and benefits, it should not be automatically considered less risky than the provision of ICT services by providers outside of a financial group and should therefore be subject to the same regulatory framework. However, when ICT services are provided from within the same financial group, financial entities might have a higher level of control over intra-group providers, which ought to be taken into account in the overall risk assessment’.
Similarly, article 28.4(c) states that
- ‘Before entering into a contractual arrangement on the use of ICT services, financial entities shall: (c) identify and assess all relevant risks in relation to the contractual arrangement, including the possibility that such contractual arrangement may contribute to reinforcing ICT concentration risk as referred to in Article 29’.
Furthermore, the aforementioned article 29 covers the considerations and risks to take into account in relation to ICT service providers supporting critical or important functions, when performing the preliminary assessment of ICT concentration risk.
Additionally, the draft RTS on ‘the elements which a financial entity needs to determine and assess when subcontracting ICT services supporting critical or important functions’ also explains that
- ‘ICT intragroup subcontractors, including the ones fully or collectively owned by financial entities within the same institutional protection scheme, providing ICT services supporting critical or important functions should be considered as ICT third-party services providers. Intragroup ICT subcontracting should not be treated differently from subcontracting outside of the group. The risks posed by those ICT intragroup subcontractors may be different but the requirements applicable to them are the same in accordance with Regulation (EU) 2022/2054. When the use of ICT subcontractors is permitted, then those also include ICT intragroup subcontractors’, thereby making no distinction between intra-group and external service providers.
Due to these reasons, we are uncertain about whether the exemption outlined in Regulation 2022/2054 article 31.8(iii) would apply; or if exposure to a ICT intragroup service providers should also be considered during the preliminary assessment of ICT concentration risk.</t>
  </si>
  <si>
    <t>Contractual agreements need to be updated to ensure that they are DORA compliant, yet Financial Entities (FE’s) do not know when standard contractual clauses will be provided by the relevant public authorities following the Article 30.4. of Regulation(EU) 2022/2554  We understand that if standard contractual clauses are not provided by the relevant public authorities' in due time, then the legal departments of FE’s and ICT providers will potentially need to develop their own contractual clauses and templates, which will not only create a huge amount of work, duplicated by the different parties, and potentially mis-interpretation of the regulation, but will lead to protracted contractual negotiations between the FE’s and the ICT providers over which template should be used to cover the services provided, i.e. the template designed by the FE, or, the template designed by the ICT provider, and which will undoubtedly lead to a situation whereby the FE’s and ICT providers are required to manage multiple different contractual arrangements (which in turn will generate a tremendous additional supervisory efforts regarding the different provisions implemented).
Could you please kindly confirm the expected date when the relevant public authorities will release a first draft of the DORA compliant standard contractual clauses and template to be used by the FE’s and ICT providers?
Notwithstanding the fact that the abovementioned article refers to standard clauses for certain specific services, the financial sector has claimed the publication of standard contractual clauses under DORA. This will not only ease negotiations between FE´s and ICT providers but will also enforce the contractual security framework, as less misinterpretations of DORA will take place.
Additionally, critical ITC providers are still to be designated by the ESAs and, therefore, negotiations between FE´s and ICT providers have not started yet in most of the cases. Therefore, we strongly request that consideration be given to the possibility of establishing a transitional period to adapt the contracts to the framework established by DORA.</t>
  </si>
  <si>
    <t>19, 21</t>
  </si>
  <si>
    <t>Services of credit bureaus under DORA</t>
  </si>
  <si>
    <t>Do the services offered by credit bureaus fall within the definition of 'ICT services' as outlined in Article 3(21) of DORA? If so, can credit bureaus be considered as providers of ICT services under Article 3(19) of DORA?</t>
  </si>
  <si>
    <t xml:space="preserve">Credit bureaus manage credit information systems. Essentially, a credit information system is a database that gathers and maintains credit history and credit-related details about individuals and businesses. The primary objective of a credit information system is to furnish credit reports and credit scores, aiding in the evaluation of credit risk and facilitating informed lending decisions. While specifics vary among companies, credit information systems typically involve computer and technological infrastructure to ensure the secure, reliable, and confidential handling of exchanged data. </t>
  </si>
  <si>
    <t>Direct and indirect applicability of DORA</t>
  </si>
  <si>
    <t>Should a credit bureau apply DORA directly, similar to any other financial entity, as an Account Information Service Provider or AISP, or should the CRA apply DORA indirectly, as an ICT third-party provider?</t>
  </si>
  <si>
    <t>It is not uncommon for credit bureaus to possess a license allowing them to offer Account Information Services (AISP) under Article 33(1) of Directive (EU) 2015/2366. If it is assumed (see a previous question from ACCIS) that the services provided by credit bureaus typically fall within the category of ICT services under DORA, there may be an instance of dual application of DORA, both as AISP (article 2.1.c) and ICT Services Provider (article 2.1.u)</t>
  </si>
  <si>
    <t>Mapping between the DORA and other frameworks</t>
  </si>
  <si>
    <t>Is there/will there be a document showing a mapping between the DORA and other, mostly used, frameworks?</t>
  </si>
  <si>
    <t>The DORA legislation seems closely related to other ICT Risk Frameworks, like the ISO27001 or COBIT. To simplify the impact assessment of the DORA, it would be great to have a mapping to these frameworks.</t>
  </si>
  <si>
    <t>Functions identification</t>
  </si>
  <si>
    <t xml:space="preserve">Field RT.06.01.0020 is restricted to a closed set of options, including 'support functions'.
Support Functions are defined as functions not linked to a registered or licenced activity.
Are you able to provide more guidance on the keyword 'linked' in order to support a more consistent interpretation?
</t>
  </si>
  <si>
    <t xml:space="preserve">We noticed that it is difficult to interpret whether functions such as 'Compliance', 'Legal', 'Risk Management', 'Audit', 'Anti-Money-Laundering', etc. should be included as
a) (general) support functions, or
b) function assigned to each business line, or 
c) potentially even both in the template.
</t>
  </si>
  <si>
    <t>Auditors</t>
  </si>
  <si>
    <t xml:space="preserve">How will DORA Auditors be recruited please? Is there any roster for example and what are the criteria? </t>
  </si>
  <si>
    <t>recital 16</t>
  </si>
  <si>
    <t>Lex Specialis NIS2 Directive</t>
  </si>
  <si>
    <t>Are financial entities in scope of DORA required to submit incident reports under the NIS2 Directive ahead of DORA coming into effect in January 2025?</t>
  </si>
  <si>
    <t>DORA095</t>
  </si>
  <si>
    <t>Identification of ICT Service Providers</t>
  </si>
  <si>
    <t>Can the ESAs confirm there is no expectation to capture within the Register of Information the ICT subcontractors of non-ICT service providers?</t>
  </si>
  <si>
    <t>Are ancillary insurance intermediaries that rely on “connected contract exemption” under Article 1(3) of Directive EU 2016/97 on insurance distribution (IDD) within the scope of Article 2(1)(o) DORA?</t>
  </si>
  <si>
    <t>Article 2(1)(o) DORA sets out that “ancillary insurance intermediaries” are financial entities within the scope of the legislation. That said, when DORA defines the term “ancillary insurance intermediary” under Article 3(50) DORA it does so by reference to Article 2(1)(4) IDD, but it does not specify whether it captures all ancillary insurance intermediaries or only those within the scope of IDD and registered with national competent authorities in accordance with Article 3 IDD. Ancillary insurance intermediaries that rely on Article 1(3) IDD “connected contract exemption” are not within the scope of IDD and they are not registered with national competent authorities. It therefore seems appropriate that they should not be deemed “financial entities” within the meaning of DORA and should remain outside the scope of the legislation.</t>
  </si>
  <si>
    <t>Oversight framework of CTPPs</t>
  </si>
  <si>
    <t>Exemption for Non-EU ICT Intra-group Service Providers</t>
  </si>
  <si>
    <t>Is it accurate to interpret that an ICT intra-group service provider established outside the EU (non-EU country), providing critical services to an EU-based financial institution (parent undertaking), falls within the exemption outlined in Article 31(8) of DORA, thereby exempting the need for establishing a subsidiary within the EU?</t>
  </si>
  <si>
    <t>Scope of Register of Information for Contractual Arrangements on the use of ICT Services Provided by ICT Third-party Service Providers</t>
  </si>
  <si>
    <t>According to Article 28(3) of DORA, must an EU parent bank, which has subsidiaries both within and outside the EU, maintain the register of information regarding all contractual arrangements for the use of ICT services only for subsidiaries that are subject to DORA (financial entities established in the EU), or does this requirement extend to subsidiaries established outside the EU for which DORA does not apply?</t>
  </si>
  <si>
    <t>Scope of group</t>
  </si>
  <si>
    <t xml:space="preserve">We refer to the e-mail that we received from EIOPA. We would like to receive a formal answer to the following question:
Currently, we receive many questions from insurance intermediaries on how to determine for group structures whether they are in scope of DORA.
It is not defined in DORA how to calculate whether you meet the 250FTE criterium. We found guidance from the EC in 2003/361/EC on how to calculate whether a firm is small/medium/large and how to consider linked entities and parent entities but we are not sure if this is the guidance to follow.
Can you give us some clarity on this? It is giving us a bit of a hard time as the firms expect guidance from us as they need to know whether they are in scope to prepare themselves appropriately.
</t>
  </si>
  <si>
    <t>DORA100</t>
  </si>
  <si>
    <t xml:space="preserve">1) in the regulation this clause related to pen testing: ` are certified by an accreditation body in a Member State or adhere to formal codes of conduct or ethical frameworks' would it suffice if the testers do not have formal industry certifications but followed industry standards such as OWASP, NIST etc? If not, then could these certifications be awarded by bodies who are based in the USA?
2) Can the pen testers carrying out the work for DORA be employed by the organisation having the assessments (as long as they dont work within the teams managing the systems under review as part of their normal business)? For instance if the tester works in the `pen test' team and they test a system in the `sales team' in the same company and the tester doesn't work in any sales function is this ok?
3) what is the definition of a yearly pen test under this act? Would a vulnerability scan suffice or would it need to be a human-run end to end assessment which looks at the full range of security issues? 
4) Would a physical security assessment need to take place yearly?
5) would there be any requirement to have third party pen tests?
</t>
  </si>
  <si>
    <t>DORA101</t>
  </si>
  <si>
    <t xml:space="preserve">On January 1st 2024 the three European Supervisory Authorities (EBA, EIOPA and ESMA – the ESAs) published the first set of final draft technical standards (RTS) under the DORA aimed at enhancing the digital operational resilience of the EU financial sector by strengthening financial entities’ Information and Communication Technology (ICT) and third-party risk management and incident reporting frameworks.
This communication arises from a series of inconsistencies identified between the DORA Regulation and one of the associated RTS published on the aforementioned date, specifically the one so-called "Final Report on Draft RTS on ICT Risk Management Framework and on Simplified ICT Risk Management Framework”.
Below, I present a non- exhaustive package of queries:
Recital 43 under DORA states that “financial entities which qualify as microenterprises or are subject to the simplified ICT risk management framework under this Regulation should not be required (…) to subject to internal audit on a regular basis the ICT risk management framework. However, this appears to contradict the provisions of Article 28.5 of Title III Simplified ICT risk management framework for financial entities referred to in article 16(1) of Regulation (EU) 2022/2554 within the RTS. This latter article explicitly states that “financial entities referred to in paragraph 1 shall ensure that their ICT risk management framework is subject to an internal audit by auditors, in line with the financial entities’ audit plan”.
Article 11.6 of DORA mandates that “as part of their comprehensive ICT risk management, financial entities shall: (a) test the ICT business continuity plans and the ICT response and recovery plans in relation to ICT systems supporting all functions at least yearly, as well as in the event of any substantive changes to ICT systems supporting critical or important functions (…). For the purposes of the first subparagraph, point (a), financial entities, other than microenterprises, shall include in the testing plans scenarios of cyber-attacks (…). This differs from Article 39.1 of Title III Simplified ICT risk management framework for financial entities referred to in article 16(1) of Regulation (EU) 2022/2554 within the RTS which literally quotes :“financial entities referred to in Article 16(1) of Regulation (EU) 2022/2554 shall develop their ICT business continuity plans considering the results of the analysis of their exposures to and potential impact of severe business disruptions and scenarios to which their ICT assets supporting critical or important functions might be exposed, including a cyber-attack scenario”
Recital 43 under DORA states that “financial entities which qualify as microenterprises or are subject to the simplified ICT risk management framework under this Regulation should not be required (…) to regularly conduct risk analyses on legacy ICT systems. However, this appears to contradict the provisions of Article 34.1e) of Title III Simplified ICT risk management framework for financial entities referred to in article 16(1) of Regulation (EU) 2022/2554 within the RTS. This latter article literally states that “as part of their systems, protocols and tools, and for all ICT assets, financial entities referred to in Article 16(1) of Regulation (EU) 2022/2554 shall: manage the risks related to outdated or unsupported and legacy ICT assets.”
I would be grateful if those matters could be clarified at your earliest convenience.
</t>
  </si>
  <si>
    <t>DORA102</t>
  </si>
  <si>
    <t>Following analysis of the provisions of the DORA Regulation, we would like to know if we are concerned (we are a UK branch, approved in France since May 2023 with very low activity and fairly low volumes). Can you tell us the list of essential and important entities please?</t>
  </si>
  <si>
    <t>26/6/2024</t>
  </si>
  <si>
    <t>MICA01</t>
  </si>
  <si>
    <t>n/a</t>
  </si>
  <si>
    <t>MICAR</t>
  </si>
  <si>
    <t>Scope and definitions (MiCAR)</t>
  </si>
  <si>
    <t xml:space="preserve">
Can a CASP receive / transmit / execute orders for non-EUR denominated EMTs, whose issuers are not authorised as a credit institution or as an electronic money institution?</t>
  </si>
  <si>
    <t>https://www.eba.europa.eu/single-rule-book-qa/qna/view/publicId/2024_7027</t>
  </si>
  <si>
    <t>MICA02</t>
  </si>
  <si>
    <t>Other MiCAR topics</t>
  </si>
  <si>
    <t>Liabilities related to the reserve of assets managed by issuers of asset-referenced tokens in case of resolution of the issuer</t>
  </si>
  <si>
    <t>https://www.eba.europa.eu/single-rule-book-qa/qna/view/publicId/2024_7066</t>
  </si>
  <si>
    <t>MICA03</t>
  </si>
  <si>
    <t>Recovery plans</t>
  </si>
  <si>
    <t xml:space="preserve">
Powers of MiCAR authority to obtain the information needed to assess recovery and redemption plans and possible mechanism for exchange of information with the prudential authority</t>
  </si>
  <si>
    <t>https://www.eba.europa.eu/single-rule-book-qa/qna/view/publicId/2024_7067</t>
  </si>
  <si>
    <t>MICA04</t>
  </si>
  <si>
    <t>One leg out Multi EMT issuance – legal possibility and related issues</t>
  </si>
  <si>
    <t>https://www.eba.europa.eu/single-rule-book-qa/qna/view/publicId/2024_7068</t>
  </si>
  <si>
    <t>MICA05</t>
  </si>
  <si>
    <t>Scope of application of recital 54 of MICAR</t>
  </si>
  <si>
    <t>https://www.eba.europa.eu/single-rule-book-qa/qna/view/publicId/2024_7069</t>
  </si>
  <si>
    <t>MICA06</t>
  </si>
  <si>
    <t xml:space="preserve">
Issuers of EMTs and scope of application AML requirements</t>
  </si>
  <si>
    <t>https://www.eba.europa.eu/single-rule-book-qa/qna/view/publicId/2024_7078</t>
  </si>
  <si>
    <t>MICA07</t>
  </si>
  <si>
    <t>Scope and definitions</t>
  </si>
  <si>
    <t>Qualification of crypto-asset service in case of exchange of electronic money tokens for other crypto-assets</t>
  </si>
  <si>
    <t>https://www.eba.europa.eu/single-rule-book-qa/qna/view/publicId/2024_7084</t>
  </si>
  <si>
    <t>MICA08</t>
  </si>
  <si>
    <t>MICA09</t>
  </si>
  <si>
    <t>MICA10</t>
  </si>
  <si>
    <t>MICA11</t>
  </si>
  <si>
    <t>MICA12</t>
  </si>
  <si>
    <t>MICA13</t>
  </si>
  <si>
    <t>MICA14</t>
  </si>
  <si>
    <t>MICA15</t>
  </si>
  <si>
    <t>MICA16</t>
  </si>
  <si>
    <t>MICA17</t>
  </si>
  <si>
    <t>MICA18</t>
  </si>
  <si>
    <t>MICA19</t>
  </si>
  <si>
    <t>MICA20</t>
  </si>
  <si>
    <t>MICA21</t>
  </si>
  <si>
    <t>MICA22</t>
  </si>
  <si>
    <t>MICA23</t>
  </si>
  <si>
    <t>Classification of crypto assets (MiCAR)</t>
  </si>
  <si>
    <t>18/06/2024</t>
  </si>
  <si>
    <t>Digital tokens representing ownership of a physical portion of gold</t>
  </si>
  <si>
    <t>Should a digital token that represents ownership of physical portions of non-specific gold bars be qualified as an asset-referenced token according to Article 3(1)(6) of MiCAR?</t>
  </si>
  <si>
    <t>An entity mints (i.e. creates), offers and sells digital tokens that represent ownership of physical portions of non-specific gold bars (hereinafter, ‘gold tokens’). Holders agree with the issuer to pay an amount in funds (i.e. fiat currency) in consideration for each gold token. The amount in funds is equivalent to the market value of the physical gold represented by the gold token. Gold tokens give the ownership of a portion of physical gold to the digital token holders. Gold tokens are freely transferable by means of new agreements with any third party in the same blockchain. Subsequent gold token holders assume the same rights (i.e. ownership) and obligations of former gold token holders. The issuer commits itself to return an amount in funds equivalent to the market value of the physical gold represented by the gold token to any holder at any time.</t>
  </si>
  <si>
    <t>SECREG01</t>
  </si>
  <si>
    <t>JC 2023 01</t>
  </si>
  <si>
    <t xml:space="preserve">SecReg </t>
  </si>
  <si>
    <t>Essential Documentation for Transaction Understanding</t>
  </si>
  <si>
    <t>paragraph 1</t>
  </si>
  <si>
    <t xml:space="preserve">point b </t>
  </si>
  <si>
    <t>A summary of the underlying documentation that is essential for the understanding of a transaction</t>
  </si>
  <si>
    <t xml:space="preserve"> Article 7(1)(b) of the Securitisation Regulation requires the originator, sponsor and SSPE of a 
securitisation to make available “[…] all underlying documentation that is essential for the 
understanding of the transaction […]”. The penultimate subparagraph of Article 7(1) indicates that 
“[…] the originator, sponsor and SSPE may provide a summary of the documentation concerned”. 
Does this mean that the originator, sponsor and SSPE have a choice between providing the full 
documentation or a summary thereof?</t>
  </si>
  <si>
    <t>https://www.eba.europa.eu/sites/default/documents/files/document_library/About%20Us/Governance%20structure/JC/Q%26As/1052003/Joint%20QAs%20on%20Securitisation%20Regulation.pdf</t>
  </si>
  <si>
    <t>SECREG02</t>
  </si>
  <si>
    <t>JC 2023 02</t>
  </si>
  <si>
    <t>Required Level of Completeness in Information Disclosure</t>
  </si>
  <si>
    <t>points b,c,d</t>
  </si>
  <si>
    <t>Required level of completeness of the information described in points (b), (c) and (d) of the first 
subparagraph of Article 7(1) of the Securitisation Regulation</t>
  </si>
  <si>
    <t>(a) The second subparagraph of Article 7(1) of the Securitisation Regulation requires that the “the 
information described in points (b), (c) and (d) of the first subparagraph shall be made available 
before pricing”. What is the expected level of completeness of these documents?
(b) Where a document is provided before pricing in “draft or initial form”, what is the scope for 
changes post-pricing?</t>
  </si>
  <si>
    <t>SECREG03</t>
  </si>
  <si>
    <t>JC 2023 03</t>
  </si>
  <si>
    <t xml:space="preserve">Underlying Exposure Documentation Requirements
</t>
  </si>
  <si>
    <t>point b</t>
  </si>
  <si>
    <t>Underlying exposure documentation as part of Article 7(1)(b) of the Securitisation Regulation</t>
  </si>
  <si>
    <t>Article 7(1)(b) of the Securitisation Regulation requires that the originator, sponsor and SSPE of 
a securitisation make available “all underlying documentation that is essential for the 
understanding of the transaction, including but not limited to, where applicable,” the documents 
listed in sub-points (i)-(vi). Should this provision be understood as including an obligation to make 
available any underlying exposure-level documents (e.g. facility agreements, intercreditor 
agreements, mezzanine debt documents, hedging documents)?</t>
  </si>
  <si>
    <t>SECREG04</t>
  </si>
  <si>
    <t>JC 2023 04</t>
  </si>
  <si>
    <t>Interpreting STS Requirements</t>
  </si>
  <si>
    <t>paragraph 9</t>
  </si>
  <si>
    <t>STS requirements - application of Article 21 (9) of the Securitisation Regulation on transaction 
documentation</t>
  </si>
  <si>
    <t xml:space="preserve"> How and by whom compliance with Article 21(9) of the Securitisation Regulation should be met 
and documented using the transaction documentation and/or as part of the internal servicing 
procedures contained in the servicing agreement?</t>
  </si>
  <si>
    <t>SECREG05</t>
  </si>
  <si>
    <t>JC 2023 05</t>
  </si>
  <si>
    <t>Third Party Verifier (TPV) and STS+ Certification</t>
  </si>
  <si>
    <t>point c</t>
  </si>
  <si>
    <t>Provision of STS+ certification by third party verifier agent (TPV)</t>
  </si>
  <si>
    <t xml:space="preserve">
(a) Is the provision of CRR- and LCR-Assessments – also known as “STS Plus or STS+ 
certification” – by a Third-Party Verifier (TPV) to be considered as provision of advice to the 
originator, sponsor or SSPE involved in the securitisation which the TPV assesses” (within in 
the meaning of Articles 28 (1) (c) of Securitisation Regulation)?
(b) Should TPVs notify their competent authority (CA) of the provision of “STS Plus or STS + 
assessments?
(c) Should the TPV providing “STS Plus or STS+ certification” services implement specific 
measures to better identifying, preventing and mitigating actual or potential conflicts arising 
from the provision of those services when notifying its CA?</t>
  </si>
  <si>
    <t>SECREG06</t>
  </si>
  <si>
    <t>EBA 2020_5454</t>
  </si>
  <si>
    <t>Provisions applicable to all securitisations</t>
  </si>
  <si>
    <t>paragraph 10</t>
  </si>
  <si>
    <t xml:space="preserve">Whether a “vendor financing” structure can be considered a synthetic securitisation </t>
  </si>
  <si>
    <t xml:space="preserve"> Can ‘vendor financing’ constitute a synthetic securitisation? </t>
  </si>
  <si>
    <t>https://www.eba.europa.eu/single-rule-book-qa/qna/view/publicId/2020_5454</t>
  </si>
  <si>
    <t>SECREG07</t>
  </si>
  <si>
    <t>Early Amortisation Provisions in Transaction Documentation</t>
  </si>
  <si>
    <t>paragraph 6</t>
  </si>
  <si>
    <t xml:space="preserve"> (a) to (d)</t>
  </si>
  <si>
    <t xml:space="preserve"> 17 February 2023</t>
  </si>
  <si>
    <t>The inclusion of early amortisation provisions or trigger for termination of the revolving period in 
the transaction documentation</t>
  </si>
  <si>
    <t xml:space="preserve">In the case of private STS non-ABCP securitisations, is it also required to include all the items 
mentioned under subparagraphs (a) to (d) of Article 21(6) SECR in the transaction documentation? </t>
  </si>
  <si>
    <t>SECREG08</t>
  </si>
  <si>
    <t>JC 2023 06</t>
  </si>
  <si>
    <t>Investor Classes in Securitisation</t>
  </si>
  <si>
    <t>Existence of different classes of investors?</t>
  </si>
  <si>
    <t>In the EBA Guidelines on the STS criteria for non-ABCP securitisation the following is stated: 
“For the purposes of Article 21(10) of Regulation (EU) 2017/2402, provisions of the transaction 
documentation that ‘facilitate the timely resolution of conflicts between different classes of 
investors’, should include provisions with respect to all of the following: 
a) the method for calling meetings or arranging conference calls; 
b) the maximum timeframe for setting up a meeting or conference call; 
c) the required quorum; 
d) the minimum threshold of votes to validate such a decision, with clear differentiation between 
the minimum thresholds for each type of decision; 
e) where applicable, a location for the meetings which should be in the Union.”
In a transaction where there is one class of external investors (e.g., senior loan noteholders) and 
where there is the retention holder that holds a claim for repayment of a subordinated loan (e.g.,
the originator), should this be considered as two different classes of investors and should therefore 
the specific items in the EBA Guidelines all be included in the transaction documentation?</t>
  </si>
  <si>
    <t>SECREG09</t>
  </si>
  <si>
    <t>JC 2023 07</t>
  </si>
  <si>
    <t>Step-Up Margins and STS Securitisation</t>
  </si>
  <si>
    <t>Whether a step-up margin to be paid to investors could apply in the event the securitisation is no 
longer STS?</t>
  </si>
  <si>
    <t>Is it allowed to include a step-up margin in an STS securitisation, whereby the interest rate paid to 
investors will increase in case the STS label is no longer applicable?</t>
  </si>
  <si>
    <t>SECREG10</t>
  </si>
  <si>
    <t>JC 2023 08</t>
  </si>
  <si>
    <t>Homogeneity in Mortgages</t>
  </si>
  <si>
    <t>Do mortgages secured by non-owner occupied residential/and mixed-use real estate properties
comply with the STS homogeneity criteria of SECR?</t>
  </si>
  <si>
    <t>(a) Can mortgages that are secured by non-owner occupied residential real estate (RRE) and 
mortgages that are secured by mixed-use real estate properties considered to be both 
residential mortgages and thus can a combination of these two types considered to be 
homogeneous in accordance with Article 1(a)(i) of Commission Delegated Regulation (EU) 
2019/18512
(the ‘RTS on homogeneity’)?
(b) Could alternatively buy-to-let mortgages, in this case consisting of both mortgages that are 
secured by non-owner occupied residential and mortgages that are secured by mixed-use real 
estate properties, be considered as an asset type within the meaning of Article 1(a)(viii) of the
RTS on homogeneity?</t>
  </si>
  <si>
    <t>SECREG11</t>
  </si>
  <si>
    <t>JC 2023 09</t>
  </si>
  <si>
    <t>Applying Homogeneity Criteria to Branches</t>
  </si>
  <si>
    <t>The application of the homogeneity criteria to branches</t>
  </si>
  <si>
    <t>Considering the homogeneity factor in a transaction is "jurisdiction", is it allowed under Article 
2(4)(b) on the RTS on homogeneity to view obligors that are branches of a legal entity in a Rome I 
Country* (e.g., a Dutch branch of an Italian entity) as an obligor with residence in the same 
jurisdiction as, for example, a legal entity in that jurisdiction (e.g., a Dutch private limited company 
(besloten vennootschap))? 
* Any Member State to which Regulation (EC) No 593/2008 of the European Parliament and of the 
Council of 17 June 2008 on the law applicable to contractual obligations (Rome I)3 applies</t>
  </si>
  <si>
    <t>SECREG12</t>
  </si>
  <si>
    <t>JC 2023 10</t>
  </si>
  <si>
    <t>Navigating Liquidity Provider Replacemen</t>
  </si>
  <si>
    <t xml:space="preserve">paragraph 7 </t>
  </si>
  <si>
    <t>Replacement of the liquidity providers</t>
  </si>
  <si>
    <t>According to Article 21(7)(c) of SECR, the transaction documentation shall clearly specify 
provisions that ensure the replacement of, amongst others, liquidity providers in the case of their 
default, insolvency, and other specified events, where applicable. In the case of a securitisation
where there is a Reserves Funding Provider or Subordinated Loan Provider that fulfils a role as a 
liquidity provider, the role of these parties is to make available the relevant reserve advances, 
including a liquidity reserve advance to provide the issuer with additional liquidity in order to make 
interest payments on the notes.
For these transactions, it is being argued that there is no back-up party in place because additional 
reserves will be funded when the rating of the Reserves Funding Provider or Subordinated Loan 
Provider respectively is downgraded. The funding of these reserves will occur before a potential 
default of the Reserves Funding Provider or Subordinated Loan Provider and therefore it is argued 
that a back-up party would not be necessary.</t>
  </si>
  <si>
    <t>SECREG13</t>
  </si>
  <si>
    <t>JC 2023 11</t>
  </si>
  <si>
    <t>Project Finance Loan Receivable</t>
  </si>
  <si>
    <t xml:space="preserve">Project finance loan receivables </t>
  </si>
  <si>
    <t>Which reporting templates should apply to a securitisation backed by project finance loan 
receivables?</t>
  </si>
  <si>
    <t>SECREG14</t>
  </si>
  <si>
    <t>JC 2023 12</t>
  </si>
  <si>
    <t>Securitisation Exposures and Collateral Diversity</t>
  </si>
  <si>
    <t>Securitisation exposures backed by several collaterals</t>
  </si>
  <si>
    <t>(a) What annexes need to be used to report a mortgage securities portfolio backed by collateral of 
several types (commercial, residential, industrial ...), would the Property Type (RREC9 and CREC12) 
be a proper delimiter?
(b) Could an exposure be reported in several annexes based on the Property Type? If an exposure 
has as collateral a Residential House, a Pub and a personal guarantee, should the exposure be 
reported in Annexes 2, 3 and 9?</t>
  </si>
  <si>
    <t>SECREG15</t>
  </si>
  <si>
    <t>JC 2023 13</t>
  </si>
  <si>
    <t>Impact of EMIR on Securitisation Transactions</t>
  </si>
  <si>
    <t>The application of EMIR to Securitisation transactions</t>
  </si>
  <si>
    <t>Are securitisation transactions covered by the EMIR regulation?</t>
  </si>
  <si>
    <t>SECREG16</t>
  </si>
  <si>
    <t>JC 2023 14</t>
  </si>
  <si>
    <t>Institutional Investors and Reporting Obligation</t>
  </si>
  <si>
    <t>Institutional investors’ reporting obligations</t>
  </si>
  <si>
    <t>Are investors subject to any reporting obligations under the SECR?</t>
  </si>
  <si>
    <t>SECREG17</t>
  </si>
  <si>
    <t>JC 2023 15</t>
  </si>
  <si>
    <t xml:space="preserve">Energy Performance Certificate value </t>
  </si>
  <si>
    <t>Use of estimated Energy Performance Certificate values</t>
  </si>
  <si>
    <t>Is the usage of estimated Energy Performance Certificate values allowed if exact information is not 
available from any publicly accessible sources? Specifically, and in particular for the building stock 
across countries.</t>
  </si>
  <si>
    <t>SECREG18</t>
  </si>
  <si>
    <t>Q&amp;A 6743</t>
  </si>
  <si>
    <t>final</t>
  </si>
  <si>
    <t>Provisions applicablel to all securitisations</t>
  </si>
  <si>
    <t>Qualification of a branch as originator, designation of Competent Authority and compliance with STS requirements</t>
  </si>
  <si>
    <t>Can a retention holder under Article 6(3)(c) (so-called random selection) of the Securitisation Regulation transfer the retained exposure to a third party if the transfer occurs after crystallisation on the retention holder’s accounts of the losses associated with the relevant exposure?</t>
  </si>
  <si>
    <t>An AIF, established pursuant to Directive (UE) 61/2011, provides financings and, in accordance with the Securitisation Regulation, securitises the related exposures and complies with its risk retention obligations according to Article 6(3) of the Securitisation Regulation: it is unclear whether, after the voluntary winding-up of the fund, title to the retained assets (i.e. the net economic interest of the securitisation) may be transferred to the relevant AIF’s unit-holders or whether it shall remain with the AIF until the retention obligation ceases to exist on the basis that, as envisaged by Article 6(1) of the Securitisation Regulation, the retained material net economic interest shall not be split amongst different types of retainers and not be subject to any credit-risk mitigation or hedging. In EBA’s final draft regulatory technical standards specifying the requirements for originators, sponsors, original lenders and servicers relating to risk retention pursuant to Article 6(7) of Regulation (EU) 2017/2402 as amended by Regulation (EU) 2021/557 -EBA/RTS/2022/04 (hereinafter, “Final Draft RTS”) more details are provided: in particular it is clarified, under Article 12(1), that “The obligation in the first subparagraph of Article 6(1) of Regulation (EU) 2017/2402 to retain on an ongoing basis a material net economic interest in the securitisation shall be deemed to have been met only where, taking into account the economic substance of the transaction, both of the following conditions are met: (a) the retained material net economic interest is not subject to any credit risk mitigation or hedging of either the retained securitisation positions or the retained exposures. Hedges of the net economic interest shall be permitted only where they do not hedge the retainer against the credit risk of either the retained securitisation positions or the retained exposures; b) the retainer shall not sell, transfer or otherwise surrender all or part of the rights, benefits or obligations arising from the retained net economic interest”. Provided that the obligation under b) above does not apply when, based upon Article 12(3)(b) “the retainer is, for legal reasons beyond its control and beyond the control of its shareholders, unable to continue acting in that capacity”.
In other words, for example, should the retainer be subjected to a compulsory liquidation proceeding in respect of which neither it nor its unit-holders have any control, then the relevant retainer ceasing to comply with the retention obligation would not violate its retention obligations.</t>
  </si>
  <si>
    <t>https://www.eba.europa.eu/single-rule-book-qa/qna/view/publicId/2023_6743</t>
  </si>
  <si>
    <t>joint ESAs</t>
  </si>
  <si>
    <t>SECREG19</t>
  </si>
  <si>
    <t>Q&amp;A 6742</t>
  </si>
  <si>
    <t>Classification of eligible originator and retainer based on the ‘sole purpose test’ for risk retention (COM Delegated Regulation - RTS Risk Retention)</t>
  </si>
  <si>
    <t>Assuming an alternative investment fund (“AIF”) set up to disburse loans to be subsequently securitised acts as retention holder under Article 6(3) of Regulation (EU) 2402/2017 (hereinafter, the “Securitisation Regulation”), should it be resolved to voluntarily liquidate the relevant AIF, what would be the appropriate modality to continue to retain the relevant net economic interest? Would the retained net economic interest be distributed to AIF’s unit-holders, pro quota to their holdings, or would AIF’s liquidator be obliged to wait and complete the liquidation process only after the retention obligation has ceased to exist?</t>
  </si>
  <si>
    <t>In relation to non-performing exposures, a recovery way alternative to judicial enforcement proceedings against the debtor is often the transfer for consideration of the relevant exposure to specialised third parties. Such transfer occurs typically at a discount (since the underlying exposures are non-performing) which in the Italian markets is significant (e.g. 70/80% discount on GBV for secured exposures, 95/99% discount on GBV for unsecured exposures) and which determines a loss (being the difference between the GBV and the sale price of the relevant exposure) on the seller’s accounts. Therefore, taking into account the statement from Article 6(3) of EBA’s final draft regulatory technical standards specifying the requirements for originators, sponsors, original lenders and servicers relating to risk retention pursuant to Article 6(7) of Regulation (EU) 2017/2402 as amended by Regulation (EU) 2021/557 -EBA/RTS/2022/04 (hereinafter, “Final Draft RTS”) which provides that “The retainer shall not designate different individual exposures at different points in time, except where this may be necessary to fulfil the retention requirement in relation to a securitisation in which the securitised exposures fluctuate over time, either due to new exposures being added to the securitisation or to changes in the level of the individual securitised exposures” and the statement from Article 10(2) of Final Draft RTS which provides that ”The retainer shall not be required to constantly replenish or readjust its retained interest to at least 5 % as losses are realised on its retained exposures or allocated to its retained positions”, the question arises on whether, following the crystallisation of the losses (i.e. the recording of the relevant losses on the retainer’s accounts), the retention holder can sell the retained exposure without violating the provision of Article 6(1) of the Securitisation Regulation.</t>
  </si>
  <si>
    <t>https://www.eba.europa.eu/single-rule-book-qa/qna/view/publicId/2023_6742</t>
  </si>
  <si>
    <t>SECREG20</t>
  </si>
  <si>
    <t>Q&amp;A 6741</t>
  </si>
  <si>
    <t>Retention obligations</t>
  </si>
  <si>
    <t>COM</t>
  </si>
  <si>
    <t>SECREG21</t>
  </si>
  <si>
    <t>Q&amp;A 6911</t>
  </si>
  <si>
    <t>13/10/2023</t>
  </si>
  <si>
    <t>Risk retention</t>
  </si>
  <si>
    <t>SECREG22</t>
  </si>
  <si>
    <t>Q&amp;A 6912</t>
  </si>
  <si>
    <t>Under categorisation</t>
  </si>
  <si>
    <t>SECREG23</t>
  </si>
  <si>
    <t>Q&amp;A 6984</t>
  </si>
  <si>
    <t>Other topics</t>
  </si>
  <si>
    <t xml:space="preserve"> 2(3) and 29(5)</t>
  </si>
  <si>
    <t>25/01/2024</t>
  </si>
  <si>
    <t>SECREG24</t>
  </si>
  <si>
    <t>Q&amp;A 6986</t>
  </si>
  <si>
    <t>26/01/2024</t>
  </si>
  <si>
    <t>SECREG 25</t>
  </si>
  <si>
    <t>JC_2024_25</t>
  </si>
  <si>
    <t>Application of SECR to certain U.S. Government agencies structure products whereby the credit risk associated with an exposure or a pool of exposures is tranched</t>
  </si>
  <si>
    <t>If certain tranches are "wrapped" or guaranteed by the U.S. Government and protected against any losses, does this mean that these tranched structured products are not considered as pursuant to the definition of securitisation under SECR since payments in the scheme are not dependent upon the performance of the exposure or the pool of exposures?</t>
  </si>
  <si>
    <t>Certain U.S. Government agencies structure products whereby the credit risk associated with an exposure or a pool of exposures is tranched.</t>
  </si>
  <si>
    <t>SECREG26</t>
  </si>
  <si>
    <t>Q&amp;A 7124</t>
  </si>
  <si>
    <t>26/06/2024</t>
  </si>
  <si>
    <t>FICOD001</t>
  </si>
  <si>
    <t>(EU) 2002/87 – Financial Conglomerates Directive (FICOD)</t>
  </si>
  <si>
    <t>Reporting templates on risk concentrations and intra-group transactions for conglomerates (FICOD)</t>
  </si>
  <si>
    <t>(EU) 2022/2454 - ITS with regard to supervisory reporting of risk concentrations and intra-group transactions (FICOD)</t>
  </si>
  <si>
    <t>Annex II</t>
  </si>
  <si>
    <t>Reporting of intra-group transactions – indirect transactions definition and application to SPVs</t>
  </si>
  <si>
    <t>Could you clarify in which case it shall be considered that a transaction is shifting risk exposures between entities outside the financial conglomerate (but where ultimately the risk exposure is brought back or stays within the financial conglomerate)? Shall transactions with non-consolidated SPV be considered as such indirect intragroup transactions to be reported or be considered as shifting risk outide the financial conglomerate and therefore are not required to be reported?</t>
  </si>
  <si>
    <t>Under the Annex II of Commission Implementing Regulation (EU) 2022/2454 Indirect transactions to be reported are defined as “any transaction shifting risk exposures either (i) between entities within the financial conglomerate (including transactions with special purpose vehicles, collective investment undertakings, ancillary entities or unregulated entities) or (ii) between entities outside the financial conglomerate (but where ultimately the risk exposure is brought back or stays within the financial conglomerate).”. The point (ii) referring to transactions “between entities outside the financial conglomerate (but where ultimately the risk exposure is brought back or stays within the financial conglomerate)” is not very clear on items expected to be covered.</t>
  </si>
  <si>
    <t>3059 - European Union (europa.eu)</t>
  </si>
  <si>
    <t>FICOD002</t>
  </si>
  <si>
    <t>Reporting of significant concentration</t>
  </si>
  <si>
    <t>For the completion of template “FC.06 Risk Concentration - Exposure by counterparties”, could you clarify which methodology shall be used for determining the value of exposure to be reported, in particular for repo / reverse repo and derivatives?</t>
  </si>
  <si>
    <t>Confirmation is sought on which sectoral rules shall apply to for determining the amount of exposures.</t>
  </si>
  <si>
    <t>3060 - European Union (europa.eu)</t>
  </si>
  <si>
    <t>FICOD003</t>
  </si>
  <si>
    <t xml:space="preserve">For the purpose of completing the reporting of significant risk concentration under Commission Implementing Regulation (EU) 2022/2454:
•	Question A: for the completion of templates FC.07 and FC.08 related to concentration, how should non-significant concentration be considered?
•	Question B: could you clarify how the exposures exempted under banking and insurance sectoral rules shall be considered in templates “FC.06 Risk Concentration - Exposure by counterparties”, “FC.07 Risk Concentration – Exposure by currency, sector, country” and “FC.08 Risk Concentration – Exposure by asset class and rating” ?
</t>
  </si>
  <si>
    <t>Confirmation is sought on the possible threshold to be applied for the reporting of sectoral, geographical, currency and asset class concentration and how shall the exemption provided under sectoral rules be applied, including for single name exposures.</t>
  </si>
  <si>
    <t>3061 - European Union (europa.eu)</t>
  </si>
  <si>
    <t>FICOD004</t>
  </si>
  <si>
    <t>Reporting of significant concentration – indirect exposures</t>
  </si>
  <si>
    <t>In the draft ITS on the reporting of intra-group transactions and risk concentration, in the section “Current requirements as regards the reporting of information on risk concentration” (starting on page 9) it is proposed to report also the indirect exposures of a credit institution or investment firm belonging to a financial conglomerate (page 11). Here, indirect exposures are defined by the application of the substitution approach in Article 403 of Regulation (EU) No 575/2013, i.e. under the regulation for credit institutions and investment firms. Question: Do exposures of insurance companies belonging to a financial conglomerate therefore not fall under this new reporting requirement?</t>
  </si>
  <si>
    <t>Confirmation is sought on how to apply the concept of indirect exposure to exposures incurred by entity subject to insurance sectoral rules.</t>
  </si>
  <si>
    <t>3062 - European Union (europa.eu)</t>
  </si>
  <si>
    <t>FICOD005</t>
  </si>
  <si>
    <t>Reporting of significant concentration – Assets whose risks are mainly borne by the policyholders</t>
  </si>
  <si>
    <t>In the new template FC.06 Risk Concentration – Exposure by counterparties there is a field for Assets whose risks are mainly borne by the policyholders”. Is there a predefined threshold or definition to explain “mainly”? If we are correct, there is no definition of when risks should be considered “mainly borne by the policyholders” under the Solvency II taxonomy either. Could you clarify what is specifically expected?</t>
  </si>
  <si>
    <t>Confirmation is sought on what type of assets shall be considered under the column “Assets whose risks are mainly borne by the policyholders”.</t>
  </si>
  <si>
    <t>3063 - European Union (europa.eu)</t>
  </si>
  <si>
    <t>FICOD006</t>
  </si>
  <si>
    <t>Reporting of intra-group transactions – chain of transactions involving external entities or non regulated entities</t>
  </si>
  <si>
    <t>Annex II to the Final Draft Report briefly mentions the “waterfall” example: A invests in B (e.g. purchases shares), B in C and C in D, where B and C are unregulated units of the conglomerate. This transaction shall be taken into account as specified. =&gt; In my view, A would not have to report a transaction (since investment does not meet a liability, see above), B and C would not have to act as they are not supervised, only D would have to report, as a supervised entity and through the sale of shares, funds flow, namely transaction A =&gt; D. Is this view correct?</t>
  </si>
  <si>
    <t>Confirmation is sought on how to report a cascade of transaction.</t>
  </si>
  <si>
    <t>3064 - European Union (europa.eu)</t>
  </si>
  <si>
    <t>FICOD007</t>
  </si>
  <si>
    <t>Reporting of significant concentration – transactions between non regulated entities</t>
  </si>
  <si>
    <t>Considering the definition of intragroup transactions provided in article 2(18) of Directive 2002/87/EC, we would like to confirm whether transactions between non-regulated entities of the financial conglomerate shall be reported.</t>
  </si>
  <si>
    <t>Confirmation is sought on how non regulated entities shall be considered for intragroup transaction reporting.</t>
  </si>
  <si>
    <t>3065 - European Union (europa.eu)</t>
  </si>
  <si>
    <t>FICOD008</t>
  </si>
  <si>
    <t>Reporting of significant concentration – identification of exposure related to public and financial sector</t>
  </si>
  <si>
    <t>How to report public sector and financial sector concentration in template (template FC07-00)?</t>
  </si>
  <si>
    <t>Instruction under regulation 2022/2454 is not clear on whether the exposure to public and financial sector shall be allocated in accordance with NACE codes or otherwise (e.g. sectoral rules).</t>
  </si>
  <si>
    <t>3066 - European Union (europa.eu)</t>
  </si>
  <si>
    <t>FICOD009</t>
  </si>
  <si>
    <t>Reporting of significant concentration and intra-group transactions – reporting unit</t>
  </si>
  <si>
    <t>Should a financial conglomerate decide the reporting unit (R03)?</t>
  </si>
  <si>
    <t>Instruction under regulation 2022/2454 provide for the possibility to select the reporting unit. Question was raised on whether financial conglomerate can freely choose the applicable unit.</t>
  </si>
  <si>
    <t>3067 - European Union (europa.eu)</t>
  </si>
  <si>
    <t>FICOD010</t>
  </si>
  <si>
    <t xml:space="preserve">Reporting templates on risk concentrations and intra-group transactions for conglomerates  - Template: FC.06
</t>
  </si>
  <si>
    <t xml:space="preserve">We have a question regarding S.37.01 Cell C0320 – Exemptions (included in the Implementing Regulation 2023/894), where we seek clarification of what information is asked for specifically. 
The cell C0320 makes reference to Article 187 in the delegated regulation, and in its reporting events, EIOPA has also referred to the banking regulation (Article 400 in the Regulation (EU) No 575/2013); We understand this is because both articles/legislations are referred to in the FICOD reporting requirements (Implementing Regulation 2022/2454, template FC.06, cell FC0270).
While these two regulations appear to deal with the regulatory capital treatment of large exposures, we are not entirely sure if their actual treatment is the same; As we read the Article 187 (Specific Exposures) in the Solvency II delegated regulation EU/2015/35 it does not entirely exclude exposures from the calculation of the market risk concentration (as for example might be the case under article 184.2) but instead seems to alter some of the input used in articles 184.1, 185 or 186 when calculating the SCR for each individual counterparty exposure in the concentration risk module in the market risk SCR; As we read Article 400, however, this article instead would seem to state that certain large positions should be excluded from the risk calculations?
Other more specific queries that arise as a result of the reference made to Article 187 are: 
• Whether EIOPA intended that the “exemptions” should cover all subparagraphs of article 187 (1-5) or only a subset of them? To exemplify this query – article 187.2 states that immovable properties are assigned a relative excess exposure threshold CT i of 10 % and a risk factor g i for market risk concentration of 12 %. When calculating the exemptions in C0320, are we then comparing the impact for the market concentration risk module, if we apply instead the standard input in the above-mentioned articles?
• If it is more specifically subparagraph 187.3 that is intended - exposures shall be assigned a risk factor g i for market risk concentration of 0 % - When calculating the exemptions in C0320 should we exclude the entire value of the exposure or again compare the impact for the market concentration risk module if we apply instead the standard input in the above-mentioned articles for said exposure?
Your clarifications to the above would be appreciated.
</t>
  </si>
  <si>
    <t>FICOD011</t>
  </si>
  <si>
    <t xml:space="preserve">Reporting templates on risk concentrations and intra-group transactions for conglomerates  - Template: FC.07
</t>
  </si>
  <si>
    <t>According to "EIOPA_FICOD_DPM_Annotated_Templates_2.8.1_Hotfix.xlsx" in the template FC.07.01.36.02 in FC0040 the sector has to be filled with the hierarchy "NC – 1 from s2c_dim:NC". In this hierarchy several entries starting with “K” are marked as “false” in the column "Usable" in "EIOPA_DPM_Dictionary_2.8.1_Hotfix.xlsx". In “EIOPA_FinancialConglomerates_Technical_Logs_2.8.1_Hotfix.pdf” it is stated in section "8. FC.07.01 - RISK CONCENTRATION - EXPOSURE BY CURRENCY, SECTOR, COUNTRY": The ‘sector’ should present the split between the following sectors: a) public sector b) financial sector c) corporate sector divided by the NACE code (the first level of hierarchy - the letter). Our questions: 1. For public sector (Nace Code Public administration and defence; compulsory social security?) should “O” be reported? 2. What shall be reported for the financial sector since “K” is marked as false in the column “Usable” in the DPM dictionary?</t>
  </si>
  <si>
    <t>FICOD012</t>
  </si>
  <si>
    <t>FC.00</t>
  </si>
  <si>
    <t>Correct offsets on template FC.00 in relation to template FC.04</t>
  </si>
  <si>
    <t xml:space="preserve">As an example: The IMPLEMENTING REGULATION (EU) 2022/2454 indicates for FC.00, Line C (FR0090)
‘FC0010’ shall be equal to the sum of the amounts declared under ‘FC0160’ in sheet ‘FC.04 Insurance-reinsurance’ where: 
- the entity under ‘FC0020’ has been identified as ‘insurance sector’
- the entity under ‘FC0050’ has been identified as ‘bank sector’ or ‘investment services sector’
In our opinion, the columns in FC.04 are structured in exactly the opposite way.
- FC0020 comprises the entities that receive
- FC0050 comprises the entities that issue
</t>
  </si>
  <si>
    <t>Question 1</t>
  </si>
  <si>
    <t>European Market Infrastructure regulation (EMIR)</t>
  </si>
  <si>
    <t>Intragroup transactions</t>
  </si>
  <si>
    <t>Commission Delegated Regulation 2016/2251</t>
  </si>
  <si>
    <t>32(4)</t>
  </si>
  <si>
    <t>Partial exemption</t>
  </si>
  <si>
    <t>Intragroup transactions can be exempt “totally or partially” from the requirement related to 
the exchange of collateral for OTC derivatives contracts not cleared by a CCP. What is the 
scope of this partial exemption?</t>
  </si>
  <si>
    <t>https://www.eiopa.europa.eu/system/files/2021-03/joint-esa-qas-bm-emir.pdf</t>
  </si>
  <si>
    <t>Question 2</t>
  </si>
  <si>
    <t>Application process for intragroup transactions between financial 
counterparties and non-financial counterparties</t>
  </si>
  <si>
    <t>In the process related to the intragroup exemption from the exchange of collateral, where a 
counterparty is a financial counterparty and the other counterparty is a non-financial 
counterparty and they are established in different Member States. Which competent 
authority should decide on the exemption?</t>
  </si>
  <si>
    <t>Question 3</t>
  </si>
  <si>
    <t>Covered bonds exemption</t>
  </si>
  <si>
    <t>Scope of the covered bonds exemption</t>
  </si>
  <si>
    <t>Does the exemption in Article 30 Commission Delegated Regulation (EU) 2016/2251 (RTS 
2016/2251) of the margin rules concerning OTC derivatives concluded in connection with 
covered bonds apply where the conditions in Article 30(2) RTS 2016/2251 are satisfied in respect of all such covered bonds or only to those covered bonds that are issued by credit 
institutions that have their registered office in the European Union and which are subject to 
special public supervision designed to protect bond holders?</t>
  </si>
  <si>
    <t xml:space="preserve">Directive 2009/65/EC </t>
  </si>
  <si>
    <t>DIR6501</t>
  </si>
  <si>
    <t>FISMA/2868 </t>
  </si>
  <si>
    <t xml:space="preserve">UCITS quick fixes and pre-notification of UCITS KID PRIIPS </t>
  </si>
  <si>
    <t>DIR6502</t>
  </si>
  <si>
    <t>DORA001</t>
  </si>
  <si>
    <t>DORA002</t>
  </si>
  <si>
    <t>DORA003</t>
  </si>
  <si>
    <t>DORA004</t>
  </si>
  <si>
    <t>DORA005</t>
  </si>
  <si>
    <t>DORA006</t>
  </si>
  <si>
    <t>DORA007</t>
  </si>
  <si>
    <t>DORA008</t>
  </si>
  <si>
    <t>DORA009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</si>
</sst>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F800]dddd\,\ mmmm\ dd\,\ yyyy"/>
    <numFmt numFmtId="166" formatCode="[$-409]d\-mmm\-yy;@"/>
    <numFmt numFmtId="167" formatCode="[$-409]d\-mmm\-yyyy;@"/>
    <numFmt numFmtId="168" formatCode="[$-409]dd\-mmm\-yy;@"/>
  </numFmts>
  <fonts count="27" x14ac:knownFonts="1">
    <font>
      <sz val="11"/>
      <color theme="1"/>
      <name val="Calibri"/>
      <family val="2"/>
      <scheme val="minor"/>
    </font>
    <font>
      <b/>
      <sz val="11"/>
      <color theme="1"/>
      <name val="Calibri"/>
      <family val="2"/>
      <scheme val="minor"/>
    </font>
    <font>
      <sz val="8"/>
      <name val="Calibri"/>
      <family val="2"/>
      <scheme val="minor"/>
    </font>
    <font>
      <b/>
      <sz val="11"/>
      <color rgb="FFFF0000"/>
      <name val="Calibri"/>
      <family val="2"/>
      <scheme val="minor"/>
    </font>
    <font>
      <i/>
      <sz val="11"/>
      <color theme="1"/>
      <name val="Calibri"/>
      <family val="2"/>
      <scheme val="minor"/>
    </font>
    <font>
      <b/>
      <sz val="11"/>
      <name val="Calibri"/>
      <family val="2"/>
      <scheme val="minor"/>
    </font>
    <font>
      <u/>
      <sz val="11"/>
      <color theme="10"/>
      <name val="Calibri"/>
      <family val="2"/>
      <scheme val="minor"/>
    </font>
    <font>
      <b/>
      <sz val="11"/>
      <color rgb="FFFF0000"/>
      <name val="Calibri"/>
      <family val="2"/>
    </font>
    <font>
      <sz val="11"/>
      <color rgb="FF000000"/>
      <name val="Calibri"/>
      <family val="2"/>
    </font>
    <font>
      <b/>
      <sz val="11"/>
      <name val="Calibri"/>
      <family val="2"/>
    </font>
    <font>
      <b/>
      <sz val="11"/>
      <color rgb="FFFFFFFF"/>
      <name val="Calibri"/>
      <family val="2"/>
    </font>
    <font>
      <sz val="11"/>
      <name val="Calibri"/>
      <family val="2"/>
      <scheme val="minor"/>
    </font>
    <font>
      <sz val="11"/>
      <color theme="1"/>
      <name val="Calibri"/>
      <family val="2"/>
      <charset val="1"/>
    </font>
    <font>
      <sz val="11"/>
      <color rgb="FF000000"/>
      <name val="Calibri"/>
      <family val="2"/>
      <scheme val="minor"/>
    </font>
    <font>
      <i/>
      <u/>
      <sz val="11"/>
      <color theme="10"/>
      <name val="Calibri"/>
      <family val="2"/>
      <scheme val="minor"/>
    </font>
    <font>
      <b/>
      <u/>
      <sz val="11"/>
      <color rgb="FF000000"/>
      <name val="Calibri"/>
      <family val="2"/>
      <scheme val="minor"/>
    </font>
    <font>
      <b/>
      <sz val="11"/>
      <color rgb="FF000000"/>
      <name val="Calibri"/>
      <family val="2"/>
      <scheme val="minor"/>
    </font>
    <font>
      <sz val="7"/>
      <color rgb="FF000000"/>
      <name val="Times New Roman"/>
      <family val="1"/>
    </font>
    <font>
      <sz val="10"/>
      <color rgb="FF000000"/>
      <name val="Calibri"/>
      <family val="2"/>
    </font>
    <font>
      <sz val="10"/>
      <color rgb="FF000000"/>
      <name val="Arial"/>
      <family val="2"/>
    </font>
    <font>
      <sz val="10"/>
      <color rgb="FF333333"/>
      <name val="Calibri"/>
      <family val="2"/>
      <scheme val="minor"/>
    </font>
    <font>
      <sz val="11"/>
      <color rgb="FF333333"/>
      <name val="Calibri"/>
      <family val="2"/>
    </font>
    <font>
      <sz val="10"/>
      <color rgb="FF323130"/>
      <name val="Segoe UI"/>
      <family val="2"/>
    </font>
    <font>
      <sz val="11"/>
      <color rgb="FF7F7F7F"/>
      <name val="Open Sans"/>
      <family val="2"/>
    </font>
    <font>
      <sz val="11"/>
      <color rgb="FF242424"/>
      <name val="Aptos Narrow"/>
      <family val="2"/>
    </font>
    <font>
      <sz val="11"/>
      <color theme="1"/>
      <name val="Aptos"/>
      <family val="2"/>
    </font>
    <font>
      <sz val="10"/>
      <color rgb="FF323130"/>
      <name val="Segoe UI"/>
      <charset val="1"/>
    </font>
  </fonts>
  <fills count="7">
    <fill>
      <patternFill patternType="none"/>
    </fill>
    <fill>
      <patternFill patternType="gray125"/>
    </fill>
    <fill>
      <patternFill patternType="solid">
        <fgColor theme="8" tint="-0.249977111117893"/>
        <bgColor indexed="64"/>
      </patternFill>
    </fill>
    <fill>
      <patternFill patternType="solid">
        <fgColor rgb="FF2F75B5"/>
        <bgColor rgb="FF000000"/>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theme="4"/>
      </top>
      <bottom/>
      <diagonal/>
    </border>
    <border>
      <left style="thin">
        <color theme="4"/>
      </left>
      <right/>
      <top style="thin">
        <color theme="4"/>
      </top>
      <bottom/>
      <diagonal/>
    </border>
    <border>
      <left style="thin">
        <color theme="4"/>
      </left>
      <right/>
      <top style="thin">
        <color theme="4"/>
      </top>
      <bottom style="thin">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top style="thin">
        <color rgb="FF4472C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100">
    <xf numFmtId="0" fontId="0" fillId="0" borderId="0" xfId="0"/>
    <xf numFmtId="0" fontId="0" fillId="0" borderId="0" xfId="0" applyAlignment="1">
      <alignment wrapText="1"/>
    </xf>
    <xf numFmtId="15" fontId="0" fillId="0" borderId="0" xfId="0" applyNumberFormat="1" applyAlignment="1">
      <alignment wrapText="1"/>
    </xf>
    <xf numFmtId="164" fontId="0" fillId="0" borderId="0" xfId="0" applyNumberFormat="1" applyAlignment="1">
      <alignment wrapText="1"/>
    </xf>
    <xf numFmtId="0" fontId="3" fillId="0" borderId="0" xfId="0" applyFont="1"/>
    <xf numFmtId="14" fontId="3" fillId="0" borderId="0" xfId="0" applyNumberFormat="1" applyFont="1" applyAlignment="1">
      <alignment horizontal="left"/>
    </xf>
    <xf numFmtId="0" fontId="1" fillId="2" borderId="0" xfId="0" applyFont="1" applyFill="1" applyAlignment="1">
      <alignment vertical="top" wrapText="1"/>
    </xf>
    <xf numFmtId="0" fontId="0" fillId="0" borderId="3" xfId="0" applyBorder="1"/>
    <xf numFmtId="0" fontId="4" fillId="0" borderId="0" xfId="0" applyFont="1"/>
    <xf numFmtId="0" fontId="5" fillId="0" borderId="2" xfId="0" applyFont="1" applyBorder="1" applyAlignment="1">
      <alignment vertical="top"/>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6" fillId="0" borderId="0" xfId="1" applyAlignment="1">
      <alignment wrapText="1"/>
    </xf>
    <xf numFmtId="0" fontId="7" fillId="0" borderId="0" xfId="0" applyFont="1"/>
    <xf numFmtId="0" fontId="8" fillId="0" borderId="0" xfId="0" applyFont="1"/>
    <xf numFmtId="0" fontId="9" fillId="0" borderId="2" xfId="0" applyFont="1" applyBorder="1"/>
    <xf numFmtId="0" fontId="9" fillId="0" borderId="0" xfId="0" applyFont="1"/>
    <xf numFmtId="0" fontId="8" fillId="0" borderId="18" xfId="0" applyFont="1" applyBorder="1"/>
    <xf numFmtId="0" fontId="8" fillId="0" borderId="18" xfId="0" applyFont="1" applyBorder="1" applyAlignment="1">
      <alignment wrapText="1"/>
    </xf>
    <xf numFmtId="0" fontId="8" fillId="0" borderId="18" xfId="0" applyFont="1" applyBorder="1" applyAlignment="1">
      <alignment horizontal="right" wrapText="1"/>
    </xf>
    <xf numFmtId="0" fontId="0" fillId="0" borderId="0" xfId="0" applyAlignment="1">
      <alignment horizontal="center" vertical="center" wrapText="1"/>
    </xf>
    <xf numFmtId="0" fontId="0" fillId="0" borderId="0" xfId="0" applyAlignment="1">
      <alignment horizontal="center" wrapText="1"/>
    </xf>
    <xf numFmtId="0" fontId="0" fillId="4" borderId="0" xfId="0" applyFill="1" applyAlignment="1">
      <alignment wrapText="1"/>
    </xf>
    <xf numFmtId="0" fontId="0" fillId="4" borderId="0" xfId="0" applyFill="1" applyAlignment="1">
      <alignment horizontal="center" vertical="center" wrapText="1"/>
    </xf>
    <xf numFmtId="0" fontId="0" fillId="4" borderId="0" xfId="0" applyFill="1" applyAlignment="1">
      <alignment horizontal="center" wrapText="1"/>
    </xf>
    <xf numFmtId="15" fontId="0" fillId="4" borderId="0" xfId="0" applyNumberFormat="1" applyFill="1" applyAlignment="1">
      <alignment wrapText="1"/>
    </xf>
    <xf numFmtId="0" fontId="6" fillId="4" borderId="0" xfId="1" applyFill="1" applyAlignment="1">
      <alignment wrapText="1"/>
    </xf>
    <xf numFmtId="0" fontId="6" fillId="0" borderId="0" xfId="1"/>
    <xf numFmtId="0" fontId="0" fillId="0" borderId="0" xfId="0" applyAlignment="1">
      <alignment horizontal="left" vertical="top" wrapText="1"/>
    </xf>
    <xf numFmtId="0" fontId="0" fillId="0" borderId="0" xfId="0" applyAlignment="1">
      <alignment horizontal="center"/>
    </xf>
    <xf numFmtId="0" fontId="0" fillId="0" borderId="0" xfId="0" applyAlignment="1">
      <alignment horizontal="left" wrapText="1"/>
    </xf>
    <xf numFmtId="0" fontId="0" fillId="0" borderId="0" xfId="0" applyAlignment="1">
      <alignment vertical="top" wrapText="1"/>
    </xf>
    <xf numFmtId="0" fontId="0" fillId="0" borderId="0" xfId="0" applyAlignment="1">
      <alignment horizontal="left"/>
    </xf>
    <xf numFmtId="0" fontId="1" fillId="2" borderId="0" xfId="0" applyFont="1" applyFill="1" applyAlignment="1">
      <alignment horizontal="left" wrapText="1"/>
    </xf>
    <xf numFmtId="0" fontId="6" fillId="0" borderId="0" xfId="1" applyAlignment="1">
      <alignment horizontal="left" vertical="top" wrapText="1"/>
    </xf>
    <xf numFmtId="0" fontId="0" fillId="0" borderId="0" xfId="0" applyAlignment="1">
      <alignment horizontal="center" vertical="center"/>
    </xf>
    <xf numFmtId="0" fontId="1" fillId="2" borderId="0" xfId="0" applyFont="1" applyFill="1" applyAlignment="1">
      <alignment horizontal="center" vertical="top" wrapText="1"/>
    </xf>
    <xf numFmtId="0" fontId="5" fillId="0" borderId="1" xfId="0" applyFont="1" applyBorder="1" applyAlignment="1">
      <alignment vertical="top"/>
    </xf>
    <xf numFmtId="15" fontId="0" fillId="0" borderId="0" xfId="0" applyNumberFormat="1"/>
    <xf numFmtId="0" fontId="4" fillId="0" borderId="0" xfId="0" applyFont="1" applyAlignment="1">
      <alignment wrapText="1"/>
    </xf>
    <xf numFmtId="15" fontId="4" fillId="0" borderId="0" xfId="0" applyNumberFormat="1" applyFont="1" applyAlignment="1">
      <alignment wrapText="1"/>
    </xf>
    <xf numFmtId="0" fontId="14" fillId="0" borderId="0" xfId="1" applyFont="1"/>
    <xf numFmtId="0" fontId="8" fillId="0" borderId="0" xfId="0" applyFont="1" applyAlignment="1">
      <alignment horizontal="left" vertical="top"/>
    </xf>
    <xf numFmtId="0" fontId="8" fillId="0" borderId="18" xfId="0" applyFont="1" applyBorder="1" applyAlignment="1">
      <alignment horizontal="left" vertical="top" wrapText="1"/>
    </xf>
    <xf numFmtId="0" fontId="0" fillId="0" borderId="0" xfId="0" applyAlignment="1">
      <alignment horizontal="left" vertical="top"/>
    </xf>
    <xf numFmtId="0" fontId="8" fillId="0" borderId="0" xfId="0" applyFont="1" applyAlignment="1">
      <alignment wrapText="1"/>
    </xf>
    <xf numFmtId="165" fontId="3" fillId="0" borderId="0" xfId="0" applyNumberFormat="1" applyFont="1" applyAlignment="1">
      <alignment horizontal="left"/>
    </xf>
    <xf numFmtId="0" fontId="8" fillId="0" borderId="0" xfId="0" applyFont="1" applyAlignment="1">
      <alignment horizontal="center" vertical="center"/>
    </xf>
    <xf numFmtId="0" fontId="1" fillId="2" borderId="0" xfId="0" applyFont="1" applyFill="1" applyAlignment="1">
      <alignment horizontal="center" vertical="center" wrapText="1"/>
    </xf>
    <xf numFmtId="14" fontId="0" fillId="0" borderId="0" xfId="0" applyNumberFormat="1" applyAlignment="1">
      <alignment horizontal="center" vertical="center" wrapText="1"/>
    </xf>
    <xf numFmtId="166" fontId="8" fillId="0" borderId="18" xfId="0" applyNumberFormat="1" applyFont="1" applyBorder="1" applyAlignment="1">
      <alignment horizontal="center" vertical="center" wrapText="1"/>
    </xf>
    <xf numFmtId="0" fontId="8" fillId="0" borderId="18" xfId="1" applyFont="1" applyBorder="1"/>
    <xf numFmtId="0" fontId="8" fillId="0" borderId="0" xfId="1" applyFont="1" applyBorder="1"/>
    <xf numFmtId="0" fontId="8" fillId="0" borderId="0" xfId="0" applyFont="1" applyAlignment="1">
      <alignment horizontal="right" wrapText="1"/>
    </xf>
    <xf numFmtId="0" fontId="8" fillId="0" borderId="0" xfId="0" applyFont="1" applyAlignment="1">
      <alignment horizontal="left" vertical="top" wrapText="1"/>
    </xf>
    <xf numFmtId="0" fontId="8" fillId="5" borderId="0" xfId="0" applyFont="1" applyFill="1" applyAlignment="1">
      <alignment horizontal="left" vertical="top" wrapText="1"/>
    </xf>
    <xf numFmtId="167" fontId="3" fillId="0" borderId="0" xfId="0" applyNumberFormat="1" applyFont="1" applyAlignment="1">
      <alignment horizontal="left"/>
    </xf>
    <xf numFmtId="166" fontId="0" fillId="0" borderId="0" xfId="0" applyNumberFormat="1" applyAlignment="1">
      <alignment wrapText="1"/>
    </xf>
    <xf numFmtId="168" fontId="3" fillId="0" borderId="3" xfId="0" applyNumberFormat="1" applyFont="1" applyBorder="1" applyAlignment="1">
      <alignment horizontal="left" wrapText="1"/>
    </xf>
    <xf numFmtId="14" fontId="0" fillId="0" borderId="0" xfId="0" applyNumberFormat="1" applyAlignment="1">
      <alignment wrapText="1"/>
    </xf>
    <xf numFmtId="0" fontId="19" fillId="0" borderId="0" xfId="0" applyFont="1"/>
    <xf numFmtId="0" fontId="20" fillId="6" borderId="0" xfId="0" applyFont="1" applyFill="1" applyAlignment="1">
      <alignment wrapText="1"/>
    </xf>
    <xf numFmtId="0" fontId="21" fillId="6" borderId="0" xfId="0" applyFont="1" applyFill="1" applyAlignment="1">
      <alignment wrapText="1"/>
    </xf>
    <xf numFmtId="0" fontId="21" fillId="6" borderId="0" xfId="0" quotePrefix="1" applyFont="1" applyFill="1" applyAlignment="1">
      <alignment wrapText="1"/>
    </xf>
    <xf numFmtId="166" fontId="7" fillId="0" borderId="0" xfId="0" applyNumberFormat="1" applyFont="1"/>
    <xf numFmtId="0" fontId="22" fillId="0" borderId="0" xfId="0" applyFont="1" applyAlignment="1">
      <alignment wrapText="1"/>
    </xf>
    <xf numFmtId="0" fontId="23" fillId="0" borderId="0" xfId="0" applyFont="1"/>
    <xf numFmtId="0" fontId="22" fillId="0" borderId="18" xfId="0" applyFont="1" applyBorder="1" applyAlignment="1">
      <alignment wrapText="1"/>
    </xf>
    <xf numFmtId="0" fontId="12" fillId="0" borderId="0" xfId="0" applyFont="1"/>
    <xf numFmtId="0" fontId="24" fillId="0" borderId="0" xfId="0" applyFont="1"/>
    <xf numFmtId="0" fontId="6" fillId="0" borderId="0" xfId="1" applyBorder="1"/>
    <xf numFmtId="0" fontId="25" fillId="0" borderId="0" xfId="0" applyFont="1"/>
    <xf numFmtId="0" fontId="10" fillId="3" borderId="0" xfId="0" applyFont="1" applyFill="1" applyAlignment="1">
      <alignment vertical="top" wrapText="1"/>
    </xf>
    <xf numFmtId="0" fontId="10" fillId="3" borderId="0" xfId="0" applyFont="1" applyFill="1" applyAlignment="1">
      <alignment horizontal="left" vertical="top" wrapText="1"/>
    </xf>
    <xf numFmtId="0" fontId="10" fillId="3" borderId="0" xfId="0" applyFont="1" applyFill="1" applyAlignment="1">
      <alignment horizontal="center" vertical="top" wrapText="1"/>
    </xf>
    <xf numFmtId="0" fontId="0" fillId="0" borderId="0" xfId="0" applyAlignment="1">
      <alignment vertical="top"/>
    </xf>
    <xf numFmtId="0" fontId="6" fillId="0" borderId="18" xfId="1" applyBorder="1" applyAlignment="1">
      <alignment wrapText="1"/>
    </xf>
    <xf numFmtId="0" fontId="8" fillId="4" borderId="18" xfId="0" applyFont="1" applyFill="1" applyBorder="1" applyAlignment="1">
      <alignment wrapText="1"/>
    </xf>
    <xf numFmtId="0" fontId="8" fillId="4" borderId="18" xfId="0" applyFont="1" applyFill="1" applyBorder="1" applyAlignment="1">
      <alignment horizontal="left" vertical="top" wrapText="1"/>
    </xf>
    <xf numFmtId="15" fontId="0" fillId="0" borderId="0" xfId="0" applyNumberFormat="1" applyAlignment="1">
      <alignment wrapText="1"/>
    </xf>
    <xf numFmtId="0" fontId="26" fillId="0" borderId="0" xfId="0" applyFont="1" applyAlignment="1">
      <alignment wrapText="1"/>
    </xf>
    <xf numFmtId="0" fontId="13" fillId="0" borderId="6" xfId="0"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14" fontId="11" fillId="0" borderId="19" xfId="0" applyNumberFormat="1" applyFont="1" applyBorder="1" applyAlignment="1">
      <alignment horizontal="left" vertical="top" wrapText="1"/>
    </xf>
    <xf numFmtId="14" fontId="11" fillId="0" borderId="20" xfId="0" applyNumberFormat="1" applyFont="1" applyBorder="1" applyAlignment="1">
      <alignment horizontal="left" vertical="top" wrapText="1"/>
    </xf>
    <xf numFmtId="14" fontId="11" fillId="0" borderId="21" xfId="0" applyNumberFormat="1" applyFont="1" applyBorder="1" applyAlignment="1">
      <alignment horizontal="left" vertical="top" wrapText="1"/>
    </xf>
    <xf numFmtId="14" fontId="11" fillId="0" borderId="2" xfId="0" applyNumberFormat="1" applyFont="1" applyBorder="1" applyAlignment="1">
      <alignment horizontal="left" vertical="top" wrapText="1"/>
    </xf>
    <xf numFmtId="0" fontId="8" fillId="0" borderId="15" xfId="0" applyFont="1" applyBorder="1" applyAlignment="1"/>
    <xf numFmtId="0" fontId="8" fillId="0" borderId="17" xfId="0" applyFont="1" applyBorder="1" applyAlignment="1"/>
    <xf numFmtId="14" fontId="3" fillId="0" borderId="14" xfId="0" applyNumberFormat="1" applyFont="1" applyBorder="1" applyAlignment="1">
      <alignment horizontal="center"/>
    </xf>
    <xf numFmtId="14" fontId="3" fillId="0" borderId="15" xfId="0" applyNumberFormat="1" applyFont="1" applyBorder="1" applyAlignment="1">
      <alignment horizontal="center"/>
    </xf>
    <xf numFmtId="14" fontId="3" fillId="0" borderId="16" xfId="0" applyNumberFormat="1" applyFont="1" applyBorder="1" applyAlignment="1">
      <alignment horizontal="center"/>
    </xf>
  </cellXfs>
  <cellStyles count="2">
    <cellStyle name="Hyperlink" xfId="1" builtinId="8"/>
    <cellStyle name="Normal" xfId="0" builtinId="0"/>
  </cellStyles>
  <dxfs count="161">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20" formatCode="dd\-mmm\-yy"/>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right/>
        <top style="thin">
          <color theme="4"/>
        </top>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4"/>
        </left>
        <right/>
        <top style="thin">
          <color theme="4"/>
        </top>
        <bottom/>
        <vertical/>
        <horizontal/>
      </border>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8" tint="-0.249977111117893"/>
        </patternFill>
      </fill>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20" formatCode="dd\-mmm\-yy"/>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8" tint="-0.249977111117893"/>
        </patternFill>
      </fill>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20" formatCode="dd\-mmm\-yy"/>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right/>
        <top style="thin">
          <color theme="4"/>
        </top>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4"/>
        </left>
        <right/>
        <top style="thin">
          <color theme="4"/>
        </top>
        <bottom/>
        <vertical/>
        <horizontal/>
      </border>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8" tint="-0.249977111117893"/>
        </patternFill>
      </fill>
      <alignment horizontal="general" vertical="top" textRotation="0" wrapText="1" indent="0" justifyLastLine="0" shrinkToFit="0" readingOrder="0"/>
    </dxf>
    <dxf>
      <alignment horizontal="general" vertical="bottom" textRotation="0" wrapText="1" indent="0" justifyLastLine="0" shrinkToFit="0" readingOrder="0"/>
    </dxf>
    <dxf>
      <alignment horizontal="left"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8" tint="-0.249977111117893"/>
        </patternFill>
      </fill>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20" formatCode="dd\-mmm\-yy"/>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8" tint="-0.249977111117893"/>
        </patternFill>
      </fill>
      <alignment horizontal="general" vertical="top" textRotation="0" wrapText="1" indent="0" justifyLastLine="0" shrinkToFit="0" readingOrder="0"/>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alignment horizontal="left" vertical="top" textRotation="0" wrapText="1" indent="0" justifyLastLine="0" shrinkToFit="0" readingOrder="0"/>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alignment horizontal="left" vertical="top" textRotation="0" wrapText="1" indent="0" justifyLastLine="0" shrinkToFit="0" readingOrder="0"/>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alignment horizontal="left" vertical="top" textRotation="0" wrapText="1" indent="0" justifyLastLine="0" shrinkToFit="0" readingOrder="0"/>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numFmt numFmtId="166" formatCode="[$-409]d\-mmm\-yy;@"/>
      <alignment horizontal="center" vertical="center" textRotation="0" wrapText="1" indent="0" justifyLastLine="0" shrinkToFit="0" readingOrder="0"/>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alignment horizontal="right" vertical="bottom" textRotation="0" wrapText="1" indent="0" justifyLastLine="0" shrinkToFit="0" readingOrder="0"/>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border diagonalUp="0" diagonalDown="0">
        <left/>
        <right/>
        <top style="thin">
          <color rgb="FF4472C4"/>
        </top>
        <bottom/>
        <vertical/>
        <horizontal/>
      </border>
    </dxf>
    <dxf>
      <font>
        <b val="0"/>
        <i val="0"/>
        <strike val="0"/>
        <condense val="0"/>
        <extend val="0"/>
        <outline val="0"/>
        <shadow val="0"/>
        <u val="none"/>
        <vertAlign val="baseline"/>
        <sz val="11"/>
        <color rgb="FF000000"/>
        <name val="Calibri"/>
        <family val="2"/>
        <scheme val="none"/>
      </font>
      <border diagonalUp="0" diagonalDown="0">
        <left/>
        <right/>
        <top style="thin">
          <color rgb="FF4472C4"/>
        </top>
        <bottom/>
        <vertical/>
        <horizontal/>
      </border>
    </dxf>
    <dxf>
      <border outline="0">
        <left style="thin">
          <color rgb="FF4472C4"/>
        </left>
        <right style="thin">
          <color rgb="FF4472C4"/>
        </right>
        <top style="thin">
          <color rgb="FF4472C4"/>
        </top>
        <bottom style="thin">
          <color rgb="FF4472C4"/>
        </bottom>
      </border>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rgb="FFFFFFFF"/>
        <name val="Calibri"/>
        <family val="2"/>
        <scheme val="none"/>
      </font>
      <fill>
        <patternFill patternType="solid">
          <fgColor rgb="FF000000"/>
          <bgColor rgb="FF2F75B5"/>
        </patternFill>
      </fill>
      <alignment horizontal="general" vertical="top" textRotation="0" wrapText="1" indent="0" justifyLastLine="0" shrinkToFit="0" readingOrder="0"/>
    </dxf>
    <dxf>
      <font>
        <color rgb="FF9C0006"/>
      </font>
      <fill>
        <patternFill>
          <bgColor rgb="FFFFC7CE"/>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20" formatCode="dd\-mmm\-yy"/>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8" tint="-0.249977111117893"/>
        </patternFill>
      </fill>
      <alignment horizontal="general" vertical="top" textRotation="0" wrapText="1" indent="0" justifyLastLine="0" shrinkToFit="0" readingOrder="0"/>
    </dxf>
    <dxf>
      <alignment horizontal="general" vertical="bottom" textRotation="0" wrapText="1" indent="0" justifyLastLine="0" shrinkToFit="0" readingOrder="0"/>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8" tint="-0.249977111117893"/>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476250</xdr:colOff>
      <xdr:row>1</xdr:row>
      <xdr:rowOff>9525</xdr:rowOff>
    </xdr:from>
    <xdr:to>
      <xdr:col>13</xdr:col>
      <xdr:colOff>133350</xdr:colOff>
      <xdr:row>4</xdr:row>
      <xdr:rowOff>180975</xdr:rowOff>
    </xdr:to>
    <xdr:pic>
      <xdr:nvPicPr>
        <xdr:cNvPr id="8" name="Picture 7">
          <a:extLst>
            <a:ext uri="{FF2B5EF4-FFF2-40B4-BE49-F238E27FC236}">
              <a16:creationId xmlns:a16="http://schemas.microsoft.com/office/drawing/2014/main" id="{F403BC46-8B9F-236E-CF81-07C75F50AE4A}"/>
            </a:ext>
          </a:extLst>
        </xdr:cNvPr>
        <xdr:cNvPicPr>
          <a:picLocks noChangeAspect="1"/>
        </xdr:cNvPicPr>
      </xdr:nvPicPr>
      <xdr:blipFill>
        <a:blip xmlns:r="http://schemas.openxmlformats.org/officeDocument/2006/relationships" r:embed="rId1"/>
        <a:stretch>
          <a:fillRect/>
        </a:stretch>
      </xdr:blipFill>
      <xdr:spPr>
        <a:xfrm>
          <a:off x="476250" y="200025"/>
          <a:ext cx="7581900" cy="7429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16EDFB-6092-4704-BD9C-0E62FEB987A4}" name="Table2" displayName="Table2" ref="A4:Q86" totalsRowShown="0" headerRowDxfId="160" dataDxfId="159">
  <autoFilter ref="A4:Q86" xr:uid="{0616EDFB-6092-4704-BD9C-0E62FEB987A4}"/>
  <tableColumns count="17">
    <tableColumn id="1" xr3:uid="{F743C446-3F7A-4AE0-8E31-CB7EDBD311CB}" name="Q&amp;A joint ID" dataDxfId="158"/>
    <tableColumn id="2" xr3:uid="{3BAB7206-6431-4D62-91A5-6765B9FF321F}" name="Q&amp;A ID at the ESA that received it" dataDxfId="157"/>
    <tableColumn id="3" xr3:uid="{C2E859A5-C1ED-4F29-95FB-8D2D4965817E}" name="ID at FISMA" dataDxfId="156"/>
    <tableColumn id="7" xr3:uid="{F0A71278-397D-40E8-BE91-668FE4F1BC45}" name="Status" dataDxfId="155"/>
    <tableColumn id="4" xr3:uid="{9A971F7A-6942-4CA5-9BC1-61E04B27BB77}" name="Legal act" dataDxfId="154"/>
    <tableColumn id="5" xr3:uid="{CD1291DE-2BC1-46F5-B183-EE8A797F4744}" name="Topic" dataDxfId="153"/>
    <tableColumn id="15" xr3:uid="{C83B4A0A-8FBB-445E-A5F2-CDEBE47686FD}" name="Article" dataDxfId="152"/>
    <tableColumn id="14" xr3:uid="{5511F57A-DFAF-48C2-B372-DA445AAF5D09}" name="Paragraph" dataDxfId="151"/>
    <tableColumn id="13" xr3:uid="{3F84EE60-1580-4457-8945-766B1EFE5709}" name="Subparagraph " dataDxfId="150"/>
    <tableColumn id="17" xr3:uid="{87541144-7A72-40BD-956A-6A2BEB717032}" name="COM Delegated or Implementing Acts/RTS/ITS/GLs?" dataDxfId="149"/>
    <tableColumn id="16" xr3:uid="{5A25DD7B-FD83-4DD6-8E9D-B7E85A16F2BA}" name="Article/Paragraph?" dataDxfId="148"/>
    <tableColumn id="9" xr3:uid="{95F0489E-FEB1-452D-A9DB-09783CA48BFC}" name="Date of submission to the ESAs" dataDxfId="147"/>
    <tableColumn id="10" xr3:uid="{097B4081-F904-43AC-9190-96B01CD1055D}" name="Date of publication" dataDxfId="146"/>
    <tableColumn id="6" xr3:uid="{D5B1906E-05CB-4D2A-A4B1-6ACBF37C5935}" name="Subject matter  " dataDxfId="145"/>
    <tableColumn id="11" xr3:uid="{DB244352-928A-427F-8352-52D4DA9B82C5}" name="Q&amp;A" dataDxfId="144"/>
    <tableColumn id="18" xr3:uid="{F76524CD-B86B-4305-91CC-CF1F73E8E61E}" name="JC 2023 18 page #" dataDxfId="143"/>
    <tableColumn id="8" xr3:uid="{1C16DB83-3D8D-49D5-8B29-0C557E26B767}" name="Answered by COM or ESAs" dataDxfId="14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DABCAD5-02D7-4DBB-957D-9228977693F7}" name="Table3" displayName="Table3" ref="A4:T187" totalsRowShown="0" headerRowDxfId="141" dataDxfId="140">
  <autoFilter ref="A4:T187" xr:uid="{9DABCAD5-02D7-4DBB-957D-9228977693F7}"/>
  <tableColumns count="20">
    <tableColumn id="1" xr3:uid="{84032F3A-FED9-4D55-B778-37B9064D3A34}" name="Q&amp;A joint ID" dataDxfId="139"/>
    <tableColumn id="8" xr3:uid="{9B682E6E-757A-44AE-BD6F-79A8CE6A4F31}" name="Receiving ESA"/>
    <tableColumn id="2" xr3:uid="{128D13A1-C9F8-4E35-8B42-F41F8F1D04FC}" name="Q&amp;A ID at the ESA that received it" dataDxfId="138"/>
    <tableColumn id="3" xr3:uid="{E89ECDE7-A856-4B58-A108-8C814D944A2C}" name="ID at FISMA" dataDxfId="137"/>
    <tableColumn id="7" xr3:uid="{844E0CAD-6B5F-4100-AE58-7A9FC13A0CC5}" name="Status" dataDxfId="136"/>
    <tableColumn id="4" xr3:uid="{A34FD539-4AC5-43E2-A23C-C71208DAD0ED}" name="Legal act" dataDxfId="135"/>
    <tableColumn id="5" xr3:uid="{83FBD92A-0E91-4D6C-9B32-3AF2FC029A1E}" name="Topic" dataDxfId="134"/>
    <tableColumn id="15" xr3:uid="{29109969-221A-4F97-9551-53BCC85E482C}" name="Article" dataDxfId="133"/>
    <tableColumn id="14" xr3:uid="{A06490EF-9DA0-4ECE-B33F-D82A11C6A2C3}" name="Paragraph" dataDxfId="132"/>
    <tableColumn id="13" xr3:uid="{068982DD-83BB-4FDF-ABAD-E8129536C9F2}" name="Subparagraph " dataDxfId="131"/>
    <tableColumn id="16" xr3:uid="{C403DEE9-B48A-48F5-990F-A602D710B95B}" name="COM Delegated or Implementing Acts/RTS/ITS/GLs" dataDxfId="130"/>
    <tableColumn id="17" xr3:uid="{C9797AEA-58E8-4F6F-8E02-8D39D50A62C3}" name="Article/Paragraph" dataDxfId="129"/>
    <tableColumn id="9" xr3:uid="{B1AB6118-F37E-4232-BCF7-14F954D378EA}" name="Date of submission to the ESAs" dataDxfId="128"/>
    <tableColumn id="10" xr3:uid="{A635A3D8-C950-4AE8-BA16-FBF0E3E3CC8D}" name="Date of publication" dataDxfId="127"/>
    <tableColumn id="6" xr3:uid="{34C8AB98-25F8-465F-89E8-CFDAC3D88302}" name="Subject matter  " dataDxfId="126"/>
    <tableColumn id="11" xr3:uid="{0B1DE577-3DB4-46A1-939C-93981B9B3138}" name="Question" dataDxfId="125"/>
    <tableColumn id="19" xr3:uid="{4EA2D68F-A461-47EF-BE20-BB5053A2E8EC}" name="Background of the question" dataDxfId="124"/>
    <tableColumn id="12" xr3:uid="{6B4FB18C-02B4-458B-906D-4195D5D9FC81}" name="Answer" dataDxfId="123"/>
    <tableColumn id="18" xr3:uid="{ECD440E9-F3B5-45B2-996E-6172FE846256}" name="JC 2023 22 - Question #" dataCellStyle="Hyperlink"/>
    <tableColumn id="20" xr3:uid="{CBC5DCAD-1DD8-4A38-A773-578225D58064}" name="Answered by COM or ESAs" dataDxfId="122"/>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843D16E-A028-463A-827F-A57A954E8BED}" name="Table6" displayName="Table6" ref="A4:S106" totalsRowShown="0" headerRowDxfId="120" dataDxfId="119" tableBorderDxfId="118">
  <autoFilter ref="A4:S106" xr:uid="{0843D16E-A028-463A-827F-A57A954E8BED}"/>
  <tableColumns count="19">
    <tableColumn id="1" xr3:uid="{ABACA7A2-3278-4F26-AB5E-0F8D03A2A2C9}" name="Q&amp;A joint ID" dataDxfId="117">
      <calculatedColumnFormula>"DORA0" &amp; TEXT(ROW() - ROW($A$4), "0;-0")</calculatedColumnFormula>
    </tableColumn>
    <tableColumn id="2" xr3:uid="{1C895B2E-6190-453B-A704-ACC338178F78}" name="Receiving ESA" dataDxfId="116"/>
    <tableColumn id="3" xr3:uid="{D4F8FD8E-32AB-4167-90BD-AF4AF95C4C87}" name="Q&amp;A ID at the receiving ESA" dataDxfId="115"/>
    <tableColumn id="4" xr3:uid="{CD4EC737-13A9-4F72-AF99-4E780167822B}" name="ID at FISMA" dataDxfId="114"/>
    <tableColumn id="5" xr3:uid="{59F59CA4-8A75-4116-8563-03DE02C2152A}" name="Status" dataDxfId="113"/>
    <tableColumn id="6" xr3:uid="{7DFE4800-960D-471F-96BB-F141FBAB8433}" name="Legal act" dataDxfId="112"/>
    <tableColumn id="7" xr3:uid="{22268EFC-0CDC-4FC9-A4DF-A363B07EFA3C}" name="Topic" dataDxfId="111"/>
    <tableColumn id="8" xr3:uid="{ADF33541-A124-4A22-87B5-56217DAC116A}" name="Article" dataDxfId="110"/>
    <tableColumn id="9" xr3:uid="{6C48ECCD-F18D-4BBC-AD0A-531A1C240C40}" name="Paragraph" dataDxfId="109"/>
    <tableColumn id="10" xr3:uid="{A3B2E84E-4EEE-4B9A-96BC-7D84A84C415B}" name="Subparagraph " dataDxfId="108"/>
    <tableColumn id="11" xr3:uid="{1ECBE585-E248-4661-A5FE-99B1EA40FE3E}" name="COM Delegated or Implementing Acts/RTS/ITS/GLs" dataDxfId="107"/>
    <tableColumn id="12" xr3:uid="{900CF6A3-E5B9-45F1-9F6D-4EE9F4AA2706}" name="Article/Paragraph" dataDxfId="106"/>
    <tableColumn id="13" xr3:uid="{C37C7F33-FC44-47F0-82B6-02A59B6EE632}" name="Date of submission to the ESAs" dataDxfId="105"/>
    <tableColumn id="14" xr3:uid="{6A5723F2-B9EB-487F-8C11-037E57517208}" name="Date of publication" dataDxfId="104"/>
    <tableColumn id="15" xr3:uid="{12E8C131-0755-467C-9D30-EB7EEAEDE605}" name="Subject matter  " dataDxfId="103"/>
    <tableColumn id="16" xr3:uid="{13994B6B-36BA-4DA4-AA56-8533FB157E41}" name="Question" dataDxfId="102"/>
    <tableColumn id="17" xr3:uid="{CC168F75-26CA-4180-84D1-C9A3299E3F88}" name="Background of the question" dataDxfId="101"/>
    <tableColumn id="18" xr3:uid="{22F068F9-31CC-4C14-9EE6-B550B9BEC34E}" name="Answer" dataDxfId="100"/>
    <tableColumn id="19" xr3:uid="{63532FC6-1437-4C8A-9129-8C4A7BEE0968}" name="Answer by COM or ESAs" dataDxfId="99"/>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171193C-3A87-4196-9981-EFA470B4F0D6}" name="Table7" displayName="Table7" ref="A4:S27" totalsRowShown="0" headerRowDxfId="98" dataDxfId="97">
  <autoFilter ref="A4:S27" xr:uid="{7171193C-3A87-4196-9981-EFA470B4F0D6}"/>
  <tableColumns count="19">
    <tableColumn id="1" xr3:uid="{78A7457B-B6CE-4F24-966D-94FCC31F4034}" name="Q&amp;A joint ID"/>
    <tableColumn id="19" xr3:uid="{2964B950-DFDD-4716-B8FF-E013D470EE31}" name="Receiving ESA"/>
    <tableColumn id="2" xr3:uid="{A2EB186A-67F1-4136-B306-7D3489F6A2C5}" name="Q&amp;A ID at the ESA that received it" dataDxfId="96"/>
    <tableColumn id="3" xr3:uid="{94E0DE7A-C262-46FC-A40D-E8CD4303433A}" name="ID at FISMA" dataDxfId="95"/>
    <tableColumn id="4" xr3:uid="{ECD3C027-57CB-431C-9479-917323AADB58}" name="Status" dataDxfId="94"/>
    <tableColumn id="5" xr3:uid="{3986556E-1079-47A2-B004-65C7A5BB81E2}" name="Legal act" dataDxfId="93"/>
    <tableColumn id="6" xr3:uid="{F3194A61-5597-4DE8-BCCC-B0E253CD5608}" name="Topic" dataDxfId="92"/>
    <tableColumn id="7" xr3:uid="{79C03F84-716D-4FE0-AB07-A8A2BF751EC1}" name="Article" dataDxfId="91"/>
    <tableColumn id="8" xr3:uid="{94557988-74BF-4A6B-8CD5-5DE95EC0335C}" name="Paragraph" dataDxfId="90"/>
    <tableColumn id="9" xr3:uid="{610257AB-227C-4072-94CE-3DB2F49DE148}" name="Subparagraph " dataDxfId="89"/>
    <tableColumn id="10" xr3:uid="{E6C3C2CD-ED70-4817-801F-0DE007903757}" name="COM Delegated or Implementing Acts/RTS/ITS/GLs" dataDxfId="88"/>
    <tableColumn id="11" xr3:uid="{14F077B7-507E-4970-A8D7-2161144DA49A}" name="Article/Paragraph" dataDxfId="87"/>
    <tableColumn id="12" xr3:uid="{7162E321-69B2-40E6-8E88-4DF726C32A63}" name="Date of submission to the ESAs" dataDxfId="86"/>
    <tableColumn id="13" xr3:uid="{7AD8BA21-4156-4E98-9D21-1DD13943447E}" name="Date of publication" dataDxfId="85"/>
    <tableColumn id="14" xr3:uid="{CA277F65-0828-4F41-AF01-F2CAB9C7E56D}" name="Subject matter  " dataDxfId="84"/>
    <tableColumn id="15" xr3:uid="{12F92034-58FC-4399-B838-3CF5953C0443}" name="Question" dataDxfId="83"/>
    <tableColumn id="16" xr3:uid="{F280B323-4EC5-47C2-AFF8-879CA0F811AE}" name="Background of the question" dataDxfId="82"/>
    <tableColumn id="17" xr3:uid="{A208BD25-D941-4E80-93C5-A5FA6EFFCCFD}" name="Answer" dataDxfId="81"/>
    <tableColumn id="18" xr3:uid="{FD02AD0E-DC03-4848-8366-C8D4BD534426}" name="Answered by COM or ESAs" dataDxfId="80"/>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B78866-742D-4D1B-9690-BF69E5975287}" name="Table1" displayName="Table1" ref="A4:S30" totalsRowShown="0" headerRowDxfId="79" dataDxfId="78">
  <autoFilter ref="A4:S30" xr:uid="{BFB78866-742D-4D1B-9690-BF69E5975287}"/>
  <tableColumns count="19">
    <tableColumn id="1" xr3:uid="{028C92AC-AEE7-42FF-8EAE-0142C11B6BBB}" name="Q&amp;A joint ID" dataDxfId="77"/>
    <tableColumn id="19" xr3:uid="{43952960-208F-42D4-BC5C-A50C1460A5F5}" name="Receiving ESA" dataDxfId="76"/>
    <tableColumn id="2" xr3:uid="{3D9BA2D5-BFD2-4F47-BC0A-B2C5A719121D}" name="Q&amp;A ID at the ESA that received it" dataDxfId="75"/>
    <tableColumn id="3" xr3:uid="{056CDA11-EE9E-4E31-B217-C662C9569B89}" name="ID at FISMA" dataDxfId="74"/>
    <tableColumn id="7" xr3:uid="{8C275ABA-92F6-4D98-9A3B-4DA744E6FD07}" name="Status" dataDxfId="73"/>
    <tableColumn id="4" xr3:uid="{814E0D9A-7820-4707-86F1-EF3DE45A0248}" name="Legal act" dataDxfId="72"/>
    <tableColumn id="5" xr3:uid="{1F1F4184-6093-4A35-9296-94A4904A9250}" name="Topic" dataDxfId="71"/>
    <tableColumn id="15" xr3:uid="{D77A6D67-C6E7-4FD2-BEFE-3DD5CF9E0385}" name="Article" dataDxfId="70"/>
    <tableColumn id="14" xr3:uid="{87F5ED92-6B78-4FAA-8997-CB50B3C2EED6}" name="Paragraph" dataDxfId="69"/>
    <tableColumn id="13" xr3:uid="{1F2BD8CF-AC37-4B73-8B8D-C9A8F1F4403C}" name="Subparagraph " dataDxfId="68"/>
    <tableColumn id="17" xr3:uid="{16D4BFA0-7FFE-4AED-92A8-A36143BF77AD}" name="COM Delegated or Implementing Acts/RTS/ITS/GLs" dataDxfId="67"/>
    <tableColumn id="16" xr3:uid="{91977C0D-5527-466B-A689-3576AC93278B}" name="Article/Paragraph" dataDxfId="66"/>
    <tableColumn id="9" xr3:uid="{B844E256-71D1-48F4-8F3C-24B1A886A729}" name="Date of submission to the ESAs" dataDxfId="65"/>
    <tableColumn id="10" xr3:uid="{892CAA4A-4DCA-4BDB-905D-7B093279FFDA}" name="Date of publication" dataDxfId="64"/>
    <tableColumn id="6" xr3:uid="{6CCB31E9-EE0A-45D7-AE6F-449D5F713E73}" name="Subject matter  " dataDxfId="63"/>
    <tableColumn id="11" xr3:uid="{410B2635-0A6B-4324-A3E7-AD10FA054033}" name="Question" dataDxfId="62"/>
    <tableColumn id="18" xr3:uid="{B806CD20-4D4D-4949-BDA0-81F589AD9C8D}" name="Background of the question" dataDxfId="61"/>
    <tableColumn id="12" xr3:uid="{36F192FE-4E2C-4F35-A335-4AC7DF099850}" name="Answer" dataDxfId="60"/>
    <tableColumn id="8" xr3:uid="{19C16220-2291-419A-86C5-A12CD725EF8F}" name="Answered by COM or ESAs" dataDxfId="59"/>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F2819E6-6940-4170-B704-13CC3D411DB7}" name="Table59" displayName="Table59" ref="A5:S17" totalsRowShown="0" headerRowDxfId="58" dataDxfId="57">
  <autoFilter ref="A5:S17" xr:uid="{C3C646F8-5795-4048-823C-F65469A4EB06}"/>
  <tableColumns count="19">
    <tableColumn id="1" xr3:uid="{CBB8ADB5-D852-48C5-A081-7F836D1FA1F6}" name="Q&amp;A joint ID" dataDxfId="56"/>
    <tableColumn id="19" xr3:uid="{E9F5907A-D2EA-40CB-96F5-422C2DF598F6}" name="Receiving ESA" dataDxfId="55"/>
    <tableColumn id="2" xr3:uid="{EA6CF3E6-ED55-4E87-AF14-5D180C29245F}" name="Q&amp;A ID at the ESA that received it" dataDxfId="54"/>
    <tableColumn id="3" xr3:uid="{CCA835E1-EB38-423E-A5E2-2A3D57A8F25B}" name="ID at FISMA"/>
    <tableColumn id="4" xr3:uid="{A60199EA-0EDF-4922-B929-32F8D942EBDF}" name="Status" dataDxfId="53"/>
    <tableColumn id="5" xr3:uid="{23CEDB29-6FCC-4738-8582-C9A372DAEA9B}" name="Legal act" dataDxfId="52"/>
    <tableColumn id="6" xr3:uid="{3D051DCD-D6AD-44B0-9177-2EB76BF2A7E3}" name="Topic"/>
    <tableColumn id="7" xr3:uid="{3632DB34-BD6A-4C27-ABE4-21732968C853}" name="Article" dataDxfId="51"/>
    <tableColumn id="8" xr3:uid="{B499879A-8AC1-430B-A654-73D9321EC51E}" name="Paragraph" dataDxfId="50"/>
    <tableColumn id="9" xr3:uid="{2907E776-26A8-40D3-B891-D22AF5588F58}" name="Subparagraph " dataDxfId="49"/>
    <tableColumn id="10" xr3:uid="{5B5CB946-2394-493D-89BB-F2529D16DB89}" name="COM Delegated or Implementing Acts/RTS/ITS/GLs" dataDxfId="48"/>
    <tableColumn id="11" xr3:uid="{4057C471-A009-475E-AD5B-D52BEE8881FD}" name="Article/Paragraph" dataDxfId="47"/>
    <tableColumn id="12" xr3:uid="{609A1B71-D984-4BAA-8164-F64BDB731AFF}" name="Date of submission to the ESAs" dataDxfId="46"/>
    <tableColumn id="13" xr3:uid="{E9FA103A-643A-45A7-834C-49D5BA45A500}" name="Date of publication" dataDxfId="45"/>
    <tableColumn id="14" xr3:uid="{66704D63-0BBB-428A-9AB9-C33EAFDEF90A}" name="Subject matter  " dataDxfId="44"/>
    <tableColumn id="15" xr3:uid="{0BBF80EC-2CDE-4D96-B1DB-B06C8EE836DC}" name="Question" dataDxfId="43"/>
    <tableColumn id="16" xr3:uid="{58CC7476-298A-4B6F-BDDE-A288A82137DB}" name="Background of the question" dataDxfId="42"/>
    <tableColumn id="17" xr3:uid="{46D7059D-3B0A-4CD0-934F-09457748A717}" name="Answer" dataDxfId="41"/>
    <tableColumn id="18" xr3:uid="{2A9E6C7E-FCC0-40FC-95DE-7543519D47B5}" name="Answered by COM or ESAs" dataDxfId="40"/>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5D507B4-21C4-47A2-977E-9A6521FCE858}" name="Table4" displayName="Table4" ref="A4:S7" totalsRowShown="0" headerRowDxfId="39" dataDxfId="38">
  <autoFilter ref="A4:S7" xr:uid="{F5D507B4-21C4-47A2-977E-9A6521FCE858}"/>
  <tableColumns count="19">
    <tableColumn id="1" xr3:uid="{585FCA1A-3DE3-41D2-AA8C-191D87FFFB59}" name="Q&amp;A joint ID" dataDxfId="37"/>
    <tableColumn id="18" xr3:uid="{62CBCCA9-B9B8-448B-9ED4-2510F22919BC}" name="Receiving ESA" dataDxfId="36"/>
    <tableColumn id="2" xr3:uid="{31039C77-7F1D-47A0-9BFD-2EA84CE3A4B0}" name="Q&amp;A ID at the ESA that received it" dataDxfId="35"/>
    <tableColumn id="3" xr3:uid="{4C7EDFB5-4ADC-4691-B140-FD876B263D4D}" name="ID at FISMA" dataDxfId="34"/>
    <tableColumn id="7" xr3:uid="{EB1AE9FB-FA3D-4E3F-9DA0-4AD9808067E7}" name="Status" dataDxfId="33"/>
    <tableColumn id="4" xr3:uid="{6A88A1BB-04C0-4B50-B6E8-F8F07E3576AE}" name="Legal act" dataDxfId="32"/>
    <tableColumn id="5" xr3:uid="{32BC3D60-A7D4-4EE2-B98C-822A209400F8}" name="Topic" dataDxfId="31"/>
    <tableColumn id="15" xr3:uid="{A342C469-A7FE-4BF7-A984-368DE3E23B27}" name="Article" dataDxfId="30"/>
    <tableColumn id="14" xr3:uid="{9332E404-3192-4A25-9175-320708FC69D9}" name="Paragraph" dataDxfId="29"/>
    <tableColumn id="13" xr3:uid="{33C8D510-414E-4B8B-A298-C94963ADFEF5}" name="Subparagraph " dataDxfId="28"/>
    <tableColumn id="17" xr3:uid="{617144FE-70B1-40AC-B38B-86A11F80F414}" name="COM Delegated or Implementing Acts/RTS/ITS/GLs" dataDxfId="27"/>
    <tableColumn id="16" xr3:uid="{75BDBEB7-CF6B-4DF7-93BF-4361118F47F1}" name="Article/Paragraph" dataDxfId="26"/>
    <tableColumn id="9" xr3:uid="{621C9921-7716-4A23-A80A-B9394B500A9F}" name="Date of submission to the ESAs" dataDxfId="25"/>
    <tableColumn id="10" xr3:uid="{E1811175-96FC-43D3-8775-EDDBCFD38BCB}" name="Date of publication" dataDxfId="24"/>
    <tableColumn id="6" xr3:uid="{3310F386-B424-4B22-A845-40D7F5F46B4F}" name="Subject matter  " dataDxfId="23"/>
    <tableColumn id="11" xr3:uid="{6C466780-1AEB-4143-A204-9E48D761377C}" name="Question" dataDxfId="22"/>
    <tableColumn id="19" xr3:uid="{4162A0DF-0A53-48B8-92C2-DCF185457795}" name="Background of the question" dataDxfId="21"/>
    <tableColumn id="12" xr3:uid="{47DF32CB-B680-44FD-89CD-930B83405E5B}" name="Answer" dataDxfId="20"/>
    <tableColumn id="8" xr3:uid="{BD225457-2E57-4A4C-96F0-3F05490F397B}" name="Answered by COM or ESAs" dataDxfId="19"/>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C646F8-5795-4048-823C-F65469A4EB06}" name="Table5" displayName="Table5" ref="A5:S7" totalsRowShown="0" headerRowDxfId="18" dataDxfId="17">
  <autoFilter ref="A5:S7" xr:uid="{C3C646F8-5795-4048-823C-F65469A4EB06}"/>
  <tableColumns count="19">
    <tableColumn id="1" xr3:uid="{93709203-5A00-410A-9CC1-BF2264675A29}" name="Q&amp;A joint ID" dataDxfId="16"/>
    <tableColumn id="19" xr3:uid="{25458C48-18E5-46B7-9809-20E8AD7431CF}" name="Receiving ESA" dataDxfId="15"/>
    <tableColumn id="2" xr3:uid="{0594D81F-6041-47DD-A74F-DBDF56ACEAB7}" name="Q&amp;A ID at the ESA that received it" dataDxfId="14"/>
    <tableColumn id="3" xr3:uid="{2DDC0FBF-0808-4D6F-8A67-12371D828823}" name="ID at FISMA"/>
    <tableColumn id="4" xr3:uid="{3CC0D186-D980-4578-85D1-6CE553DDD993}" name="Status" dataDxfId="13"/>
    <tableColumn id="5" xr3:uid="{836CE46B-724C-430E-983D-D6BDDAB897F5}" name="Legal act" dataDxfId="12"/>
    <tableColumn id="6" xr3:uid="{E6491F9F-4A0D-4D5A-B4A8-6700D411F224}" name="Topic"/>
    <tableColumn id="7" xr3:uid="{C8C6DCA8-7794-4BD2-937A-FF820B510501}" name="Article" dataDxfId="11"/>
    <tableColumn id="8" xr3:uid="{D66B99B8-4F99-417E-BFB6-4D4EE0510F87}" name="Paragraph" dataDxfId="10"/>
    <tableColumn id="9" xr3:uid="{8EDE0037-7414-47BE-AED3-F6A27E604AD0}" name="Subparagraph " dataDxfId="9"/>
    <tableColumn id="10" xr3:uid="{ACEA9C54-C301-498A-AA78-9D78B516F8F2}" name="COM Delegated or Implementing Acts/RTS/ITS/GLs" dataDxfId="8"/>
    <tableColumn id="11" xr3:uid="{6E3BC2D7-CA73-4A5B-9BBD-F842EB2AABB8}" name="Article/Paragraph" dataDxfId="7"/>
    <tableColumn id="12" xr3:uid="{FF383383-9120-4D3E-8365-10043F1C1013}" name="Date of submission to the ESAs" dataDxfId="6"/>
    <tableColumn id="13" xr3:uid="{58731219-F727-4E83-A9D3-B4DF3E50B0A6}" name="Date of publication" dataDxfId="5"/>
    <tableColumn id="14" xr3:uid="{21354CA1-ACD9-4F34-AA7F-3873F0E0CE81}" name="Subject matter  " dataDxfId="4"/>
    <tableColumn id="15" xr3:uid="{C282C5E6-2AAE-443D-AE86-C698E3BC7856}" name="Question" dataDxfId="3"/>
    <tableColumn id="16" xr3:uid="{DD1FB655-0EE5-4A78-AE31-0C6C613A248A}" name="Background of the question" dataDxfId="2"/>
    <tableColumn id="17" xr3:uid="{863A5B7A-FFCD-4778-83D3-083643B83D5C}" name="Answer" dataDxfId="1"/>
    <tableColumn id="18" xr3:uid="{B5EE9082-2E27-46E4-BDFE-07D6080A3B98}" name="Answered by COM or ESAs"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esma.europa.eu/sites/default/files/2023-05/JC_2023_18_-_Consolidated_JC_SFDR_QAs.pdf" TargetMode="External"/><Relationship Id="rId21" Type="http://schemas.openxmlformats.org/officeDocument/2006/relationships/hyperlink" Target="https://www.esma.europa.eu/sites/default/files/2023-05/JC_2023_18_-_Consolidated_JC_SFDR_QAs.pdf" TargetMode="External"/><Relationship Id="rId42" Type="http://schemas.openxmlformats.org/officeDocument/2006/relationships/hyperlink" Target="https://www.esma.europa.eu/sites/default/files/2023-05/JC_2023_18_-_Consolidated_JC_SFDR_QAs.pdf" TargetMode="External"/><Relationship Id="rId47" Type="http://schemas.openxmlformats.org/officeDocument/2006/relationships/hyperlink" Target="https://www.esma.europa.eu/sites/default/files/2023-05/JC_2023_18_-_Consolidated_JC_SFDR_QAs.pdf" TargetMode="External"/><Relationship Id="rId63" Type="http://schemas.openxmlformats.org/officeDocument/2006/relationships/hyperlink" Target="https://www.esma.europa.eu/sites/default/files/2023-05/JC_2023_18_-_Consolidated_JC_SFDR_QAs.pdf" TargetMode="External"/><Relationship Id="rId68" Type="http://schemas.openxmlformats.org/officeDocument/2006/relationships/hyperlink" Target="https://www.esma.europa.eu/sites/default/files/2023-05/JC_2023_18_-_Consolidated_JC_SFDR_QAs.pdf" TargetMode="External"/><Relationship Id="rId84" Type="http://schemas.openxmlformats.org/officeDocument/2006/relationships/table" Target="../tables/table1.xml"/><Relationship Id="rId16" Type="http://schemas.openxmlformats.org/officeDocument/2006/relationships/hyperlink" Target="https://www.esma.europa.eu/sites/default/files/2023-05/JC_2023_18_-_Consolidated_JC_SFDR_QAs.pdf" TargetMode="External"/><Relationship Id="rId11" Type="http://schemas.openxmlformats.org/officeDocument/2006/relationships/hyperlink" Target="https://www.esma.europa.eu/sites/default/files/2023-05/JC_2023_18_-_Consolidated_JC_SFDR_QAs.pdf" TargetMode="External"/><Relationship Id="rId32" Type="http://schemas.openxmlformats.org/officeDocument/2006/relationships/hyperlink" Target="https://www.esma.europa.eu/sites/default/files/2023-05/JC_2023_18_-_Consolidated_JC_SFDR_QAs.pdf" TargetMode="External"/><Relationship Id="rId37" Type="http://schemas.openxmlformats.org/officeDocument/2006/relationships/hyperlink" Target="https://www.esma.europa.eu/sites/default/files/2023-05/JC_2023_18_-_Consolidated_JC_SFDR_QAs.pdf" TargetMode="External"/><Relationship Id="rId53" Type="http://schemas.openxmlformats.org/officeDocument/2006/relationships/hyperlink" Target="https://www.esma.europa.eu/sites/default/files/2023-05/JC_2023_18_-_Consolidated_JC_SFDR_QAs.pdf" TargetMode="External"/><Relationship Id="rId58" Type="http://schemas.openxmlformats.org/officeDocument/2006/relationships/hyperlink" Target="https://www.esma.europa.eu/sites/default/files/2023-05/JC_2023_18_-_Consolidated_JC_SFDR_QAs.pdf" TargetMode="External"/><Relationship Id="rId74" Type="http://schemas.openxmlformats.org/officeDocument/2006/relationships/hyperlink" Target="https://www.esma.europa.eu/sites/default/files/2023-05/JC_2023_18_-_Consolidated_JC_SFDR_QAs.pdf" TargetMode="External"/><Relationship Id="rId79" Type="http://schemas.openxmlformats.org/officeDocument/2006/relationships/hyperlink" Target="https://www.esma.europa.eu/sites/default/files/2023-05/JC_2023_18_-_Consolidated_JC_SFDR_QAs.pdf" TargetMode="External"/><Relationship Id="rId5" Type="http://schemas.openxmlformats.org/officeDocument/2006/relationships/hyperlink" Target="https://www.esma.europa.eu/sites/default/files/2023-05/JC_2023_18_-_Consolidated_JC_SFDR_QAs.pdf" TargetMode="External"/><Relationship Id="rId61" Type="http://schemas.openxmlformats.org/officeDocument/2006/relationships/hyperlink" Target="https://www.esma.europa.eu/sites/default/files/2023-05/JC_2023_18_-_Consolidated_JC_SFDR_QAs.pdf" TargetMode="External"/><Relationship Id="rId82" Type="http://schemas.openxmlformats.org/officeDocument/2006/relationships/hyperlink" Target="https://www.esma.europa.eu/sites/default/files/2023-05/JC_2023_18_-_Consolidated_JC_SFDR_QAs.pdf" TargetMode="External"/><Relationship Id="rId19" Type="http://schemas.openxmlformats.org/officeDocument/2006/relationships/hyperlink" Target="https://www.esma.europa.eu/sites/default/files/2023-05/JC_2023_18_-_Consolidated_JC_SFDR_QAs.pdf" TargetMode="External"/><Relationship Id="rId14" Type="http://schemas.openxmlformats.org/officeDocument/2006/relationships/hyperlink" Target="https://www.esma.europa.eu/sites/default/files/2023-05/JC_2023_18_-_Consolidated_JC_SFDR_QAs.pdf" TargetMode="External"/><Relationship Id="rId22" Type="http://schemas.openxmlformats.org/officeDocument/2006/relationships/hyperlink" Target="https://www.esma.europa.eu/sites/default/files/2023-05/JC_2023_18_-_Consolidated_JC_SFDR_QAs.pdf" TargetMode="External"/><Relationship Id="rId27" Type="http://schemas.openxmlformats.org/officeDocument/2006/relationships/hyperlink" Target="https://www.esma.europa.eu/sites/default/files/2023-05/JC_2023_18_-_Consolidated_JC_SFDR_QAs.pdf" TargetMode="External"/><Relationship Id="rId30" Type="http://schemas.openxmlformats.org/officeDocument/2006/relationships/hyperlink" Target="https://www.esma.europa.eu/sites/default/files/2023-05/JC_2023_18_-_Consolidated_JC_SFDR_QAs.pdf" TargetMode="External"/><Relationship Id="rId35" Type="http://schemas.openxmlformats.org/officeDocument/2006/relationships/hyperlink" Target="https://www.esma.europa.eu/sites/default/files/2023-05/JC_2023_18_-_Consolidated_JC_SFDR_QAs.pdf" TargetMode="External"/><Relationship Id="rId43" Type="http://schemas.openxmlformats.org/officeDocument/2006/relationships/hyperlink" Target="https://www.esma.europa.eu/sites/default/files/2023-05/JC_2023_18_-_Consolidated_JC_SFDR_QAs.pdf" TargetMode="External"/><Relationship Id="rId48" Type="http://schemas.openxmlformats.org/officeDocument/2006/relationships/hyperlink" Target="https://www.esma.europa.eu/sites/default/files/2023-05/JC_2023_18_-_Consolidated_JC_SFDR_QAs.pdf" TargetMode="External"/><Relationship Id="rId56" Type="http://schemas.openxmlformats.org/officeDocument/2006/relationships/hyperlink" Target="https://www.esma.europa.eu/sites/default/files/2023-05/JC_2023_18_-_Consolidated_JC_SFDR_QAs.pdf" TargetMode="External"/><Relationship Id="rId64" Type="http://schemas.openxmlformats.org/officeDocument/2006/relationships/hyperlink" Target="https://www.esma.europa.eu/sites/default/files/2023-05/JC_2023_18_-_Consolidated_JC_SFDR_QAs.pdf" TargetMode="External"/><Relationship Id="rId69" Type="http://schemas.openxmlformats.org/officeDocument/2006/relationships/hyperlink" Target="https://www.esma.europa.eu/sites/default/files/2023-05/JC_2023_18_-_Consolidated_JC_SFDR_QAs.pdf" TargetMode="External"/><Relationship Id="rId77" Type="http://schemas.openxmlformats.org/officeDocument/2006/relationships/hyperlink" Target="https://www.esma.europa.eu/sites/default/files/2023-05/JC_2023_18_-_Consolidated_JC_SFDR_QAs.pdf" TargetMode="External"/><Relationship Id="rId8" Type="http://schemas.openxmlformats.org/officeDocument/2006/relationships/hyperlink" Target="https://www.esma.europa.eu/sites/default/files/2023-05/JC_2023_18_-_Consolidated_JC_SFDR_QAs.pdf" TargetMode="External"/><Relationship Id="rId51" Type="http://schemas.openxmlformats.org/officeDocument/2006/relationships/hyperlink" Target="https://www.esma.europa.eu/sites/default/files/2023-05/JC_2023_18_-_Consolidated_JC_SFDR_QAs.pdf" TargetMode="External"/><Relationship Id="rId72" Type="http://schemas.openxmlformats.org/officeDocument/2006/relationships/hyperlink" Target="https://www.esma.europa.eu/sites/default/files/2023-05/JC_2023_18_-_Consolidated_JC_SFDR_QAs.pdf" TargetMode="External"/><Relationship Id="rId80" Type="http://schemas.openxmlformats.org/officeDocument/2006/relationships/hyperlink" Target="https://www.esma.europa.eu/sites/default/files/2023-05/JC_2023_18_-_Consolidated_JC_SFDR_QAs.pdf" TargetMode="External"/><Relationship Id="rId3" Type="http://schemas.openxmlformats.org/officeDocument/2006/relationships/hyperlink" Target="https://www.esma.europa.eu/sites/default/files/2023-05/JC_2023_18_-_Consolidated_JC_SFDR_QAs.pdf" TargetMode="External"/><Relationship Id="rId12" Type="http://schemas.openxmlformats.org/officeDocument/2006/relationships/hyperlink" Target="https://www.esma.europa.eu/sites/default/files/2023-05/JC_2023_18_-_Consolidated_JC_SFDR_QAs.pdf" TargetMode="External"/><Relationship Id="rId17" Type="http://schemas.openxmlformats.org/officeDocument/2006/relationships/hyperlink" Target="https://www.esma.europa.eu/sites/default/files/2023-05/JC_2023_18_-_Consolidated_JC_SFDR_QAs.pdf" TargetMode="External"/><Relationship Id="rId25" Type="http://schemas.openxmlformats.org/officeDocument/2006/relationships/hyperlink" Target="https://www.esma.europa.eu/sites/default/files/2023-05/JC_2023_18_-_Consolidated_JC_SFDR_QAs.pdf" TargetMode="External"/><Relationship Id="rId33" Type="http://schemas.openxmlformats.org/officeDocument/2006/relationships/hyperlink" Target="https://www.esma.europa.eu/sites/default/files/2023-05/JC_2023_18_-_Consolidated_JC_SFDR_QAs.pdf" TargetMode="External"/><Relationship Id="rId38" Type="http://schemas.openxmlformats.org/officeDocument/2006/relationships/hyperlink" Target="https://www.esma.europa.eu/sites/default/files/2023-05/JC_2023_18_-_Consolidated_JC_SFDR_QAs.pdf" TargetMode="External"/><Relationship Id="rId46" Type="http://schemas.openxmlformats.org/officeDocument/2006/relationships/hyperlink" Target="https://www.esma.europa.eu/sites/default/files/2023-05/JC_2023_18_-_Consolidated_JC_SFDR_QAs.pdf" TargetMode="External"/><Relationship Id="rId59" Type="http://schemas.openxmlformats.org/officeDocument/2006/relationships/hyperlink" Target="https://www.esma.europa.eu/sites/default/files/2023-05/JC_2023_18_-_Consolidated_JC_SFDR_QAs.pdf" TargetMode="External"/><Relationship Id="rId67" Type="http://schemas.openxmlformats.org/officeDocument/2006/relationships/hyperlink" Target="https://www.esma.europa.eu/sites/default/files/2023-05/JC_2023_18_-_Consolidated_JC_SFDR_QAs.pdf" TargetMode="External"/><Relationship Id="rId20" Type="http://schemas.openxmlformats.org/officeDocument/2006/relationships/hyperlink" Target="https://www.esma.europa.eu/sites/default/files/2023-05/JC_2023_18_-_Consolidated_JC_SFDR_QAs.pdf" TargetMode="External"/><Relationship Id="rId41" Type="http://schemas.openxmlformats.org/officeDocument/2006/relationships/hyperlink" Target="https://www.esma.europa.eu/sites/default/files/2023-05/JC_2023_18_-_Consolidated_JC_SFDR_QAs.pdf" TargetMode="External"/><Relationship Id="rId54" Type="http://schemas.openxmlformats.org/officeDocument/2006/relationships/hyperlink" Target="https://www.esma.europa.eu/sites/default/files/2023-05/JC_2023_18_-_Consolidated_JC_SFDR_QAs.pdf" TargetMode="External"/><Relationship Id="rId62" Type="http://schemas.openxmlformats.org/officeDocument/2006/relationships/hyperlink" Target="https://www.esma.europa.eu/sites/default/files/2023-05/JC_2023_18_-_Consolidated_JC_SFDR_QAs.pdf" TargetMode="External"/><Relationship Id="rId70" Type="http://schemas.openxmlformats.org/officeDocument/2006/relationships/hyperlink" Target="https://www.esma.europa.eu/sites/default/files/2023-05/JC_2023_18_-_Consolidated_JC_SFDR_QAs.pdf" TargetMode="External"/><Relationship Id="rId75" Type="http://schemas.openxmlformats.org/officeDocument/2006/relationships/hyperlink" Target="https://www.esma.europa.eu/sites/default/files/2023-05/JC_2023_18_-_Consolidated_JC_SFDR_QAs.pdf" TargetMode="External"/><Relationship Id="rId83" Type="http://schemas.openxmlformats.org/officeDocument/2006/relationships/printerSettings" Target="../printerSettings/printerSettings2.bin"/><Relationship Id="rId1" Type="http://schemas.openxmlformats.org/officeDocument/2006/relationships/hyperlink" Target="https://www.esma.europa.eu/sites/default/files/2023-05/JC_2023_18_-_Consolidated_JC_SFDR_QAs.pdf" TargetMode="External"/><Relationship Id="rId6" Type="http://schemas.openxmlformats.org/officeDocument/2006/relationships/hyperlink" Target="https://www.esma.europa.eu/sites/default/files/2023-05/JC_2023_18_-_Consolidated_JC_SFDR_QAs.pdf" TargetMode="External"/><Relationship Id="rId15" Type="http://schemas.openxmlformats.org/officeDocument/2006/relationships/hyperlink" Target="https://www.esma.europa.eu/sites/default/files/2023-05/JC_2023_18_-_Consolidated_JC_SFDR_QAs.pdf" TargetMode="External"/><Relationship Id="rId23" Type="http://schemas.openxmlformats.org/officeDocument/2006/relationships/hyperlink" Target="https://www.esma.europa.eu/sites/default/files/2023-05/JC_2023_18_-_Consolidated_JC_SFDR_QAs.pdf" TargetMode="External"/><Relationship Id="rId28" Type="http://schemas.openxmlformats.org/officeDocument/2006/relationships/hyperlink" Target="https://www.esma.europa.eu/sites/default/files/2023-05/JC_2023_18_-_Consolidated_JC_SFDR_QAs.pdf" TargetMode="External"/><Relationship Id="rId36" Type="http://schemas.openxmlformats.org/officeDocument/2006/relationships/hyperlink" Target="https://www.esma.europa.eu/sites/default/files/2023-05/JC_2023_18_-_Consolidated_JC_SFDR_QAs.pdf" TargetMode="External"/><Relationship Id="rId49" Type="http://schemas.openxmlformats.org/officeDocument/2006/relationships/hyperlink" Target="https://www.esma.europa.eu/sites/default/files/2023-05/JC_2023_18_-_Consolidated_JC_SFDR_QAs.pdf" TargetMode="External"/><Relationship Id="rId57" Type="http://schemas.openxmlformats.org/officeDocument/2006/relationships/hyperlink" Target="https://www.esma.europa.eu/sites/default/files/2023-05/JC_2023_18_-_Consolidated_JC_SFDR_QAs.pdf" TargetMode="External"/><Relationship Id="rId10" Type="http://schemas.openxmlformats.org/officeDocument/2006/relationships/hyperlink" Target="https://www.esma.europa.eu/sites/default/files/2023-05/JC_2023_18_-_Consolidated_JC_SFDR_QAs.pdf" TargetMode="External"/><Relationship Id="rId31" Type="http://schemas.openxmlformats.org/officeDocument/2006/relationships/hyperlink" Target="https://www.esma.europa.eu/sites/default/files/2023-05/JC_2023_18_-_Consolidated_JC_SFDR_QAs.pdf" TargetMode="External"/><Relationship Id="rId44" Type="http://schemas.openxmlformats.org/officeDocument/2006/relationships/hyperlink" Target="https://www.esma.europa.eu/sites/default/files/2023-05/JC_2023_18_-_Consolidated_JC_SFDR_QAs.pdf" TargetMode="External"/><Relationship Id="rId52" Type="http://schemas.openxmlformats.org/officeDocument/2006/relationships/hyperlink" Target="https://www.esma.europa.eu/sites/default/files/2023-05/JC_2023_18_-_Consolidated_JC_SFDR_QAs.pdf" TargetMode="External"/><Relationship Id="rId60" Type="http://schemas.openxmlformats.org/officeDocument/2006/relationships/hyperlink" Target="https://www.esma.europa.eu/sites/default/files/2023-05/JC_2023_18_-_Consolidated_JC_SFDR_QAs.pdf" TargetMode="External"/><Relationship Id="rId65" Type="http://schemas.openxmlformats.org/officeDocument/2006/relationships/hyperlink" Target="https://www.esma.europa.eu/sites/default/files/2023-05/JC_2023_18_-_Consolidated_JC_SFDR_QAs.pdf" TargetMode="External"/><Relationship Id="rId73" Type="http://schemas.openxmlformats.org/officeDocument/2006/relationships/hyperlink" Target="https://www.esma.europa.eu/sites/default/files/2023-05/JC_2023_18_-_Consolidated_JC_SFDR_QAs.pdf" TargetMode="External"/><Relationship Id="rId78" Type="http://schemas.openxmlformats.org/officeDocument/2006/relationships/hyperlink" Target="https://www.esma.europa.eu/sites/default/files/2023-05/JC_2023_18_-_Consolidated_JC_SFDR_QAs.pdf" TargetMode="External"/><Relationship Id="rId81" Type="http://schemas.openxmlformats.org/officeDocument/2006/relationships/hyperlink" Target="https://www.esma.europa.eu/sites/default/files/2023-05/JC_2023_18_-_Consolidated_JC_SFDR_QAs.pdf" TargetMode="External"/><Relationship Id="rId4" Type="http://schemas.openxmlformats.org/officeDocument/2006/relationships/hyperlink" Target="https://www.esma.europa.eu/sites/default/files/2023-05/JC_2023_18_-_Consolidated_JC_SFDR_QAs.pdf" TargetMode="External"/><Relationship Id="rId9" Type="http://schemas.openxmlformats.org/officeDocument/2006/relationships/hyperlink" Target="https://www.esma.europa.eu/sites/default/files/2023-05/JC_2023_18_-_Consolidated_JC_SFDR_QAs.pdf" TargetMode="External"/><Relationship Id="rId13" Type="http://schemas.openxmlformats.org/officeDocument/2006/relationships/hyperlink" Target="https://www.esma.europa.eu/sites/default/files/2023-05/JC_2023_18_-_Consolidated_JC_SFDR_QAs.pdf" TargetMode="External"/><Relationship Id="rId18" Type="http://schemas.openxmlformats.org/officeDocument/2006/relationships/hyperlink" Target="https://www.esma.europa.eu/sites/default/files/2023-05/JC_2023_18_-_Consolidated_JC_SFDR_QAs.pdf" TargetMode="External"/><Relationship Id="rId39" Type="http://schemas.openxmlformats.org/officeDocument/2006/relationships/hyperlink" Target="https://www.esma.europa.eu/sites/default/files/2023-05/JC_2023_18_-_Consolidated_JC_SFDR_QAs.pdf" TargetMode="External"/><Relationship Id="rId34" Type="http://schemas.openxmlformats.org/officeDocument/2006/relationships/hyperlink" Target="https://www.esma.europa.eu/sites/default/files/2023-05/JC_2023_18_-_Consolidated_JC_SFDR_QAs.pdf" TargetMode="External"/><Relationship Id="rId50" Type="http://schemas.openxmlformats.org/officeDocument/2006/relationships/hyperlink" Target="https://www.esma.europa.eu/sites/default/files/2023-05/JC_2023_18_-_Consolidated_JC_SFDR_QAs.pdf" TargetMode="External"/><Relationship Id="rId55" Type="http://schemas.openxmlformats.org/officeDocument/2006/relationships/hyperlink" Target="https://www.esma.europa.eu/sites/default/files/2023-05/JC_2023_18_-_Consolidated_JC_SFDR_QAs.pdf" TargetMode="External"/><Relationship Id="rId76" Type="http://schemas.openxmlformats.org/officeDocument/2006/relationships/hyperlink" Target="https://www.esma.europa.eu/sites/default/files/2023-05/JC_2023_18_-_Consolidated_JC_SFDR_QAs.pdf" TargetMode="External"/><Relationship Id="rId7" Type="http://schemas.openxmlformats.org/officeDocument/2006/relationships/hyperlink" Target="https://www.esma.europa.eu/sites/default/files/2023-05/JC_2023_18_-_Consolidated_JC_SFDR_QAs.pdf" TargetMode="External"/><Relationship Id="rId71" Type="http://schemas.openxmlformats.org/officeDocument/2006/relationships/hyperlink" Target="https://www.esma.europa.eu/sites/default/files/2023-05/JC_2023_18_-_Consolidated_JC_SFDR_QAs.pdf" TargetMode="External"/><Relationship Id="rId2" Type="http://schemas.openxmlformats.org/officeDocument/2006/relationships/hyperlink" Target="https://www.esma.europa.eu/sites/default/files/2023-05/JC_2023_18_-_Consolidated_JC_SFDR_QAs.pdf" TargetMode="External"/><Relationship Id="rId29" Type="http://schemas.openxmlformats.org/officeDocument/2006/relationships/hyperlink" Target="https://www.esma.europa.eu/sites/default/files/2023-05/JC_2023_18_-_Consolidated_JC_SFDR_QAs.pdf" TargetMode="External"/><Relationship Id="rId24" Type="http://schemas.openxmlformats.org/officeDocument/2006/relationships/hyperlink" Target="https://www.esma.europa.eu/sites/default/files/2023-05/JC_2023_18_-_Consolidated_JC_SFDR_QAs.pdf" TargetMode="External"/><Relationship Id="rId40" Type="http://schemas.openxmlformats.org/officeDocument/2006/relationships/hyperlink" Target="https://www.esma.europa.eu/sites/default/files/2023-05/JC_2023_18_-_Consolidated_JC_SFDR_QAs.pdf" TargetMode="External"/><Relationship Id="rId45" Type="http://schemas.openxmlformats.org/officeDocument/2006/relationships/hyperlink" Target="https://www.esma.europa.eu/sites/default/files/2023-05/JC_2023_18_-_Consolidated_JC_SFDR_QAs.pdf" TargetMode="External"/><Relationship Id="rId66" Type="http://schemas.openxmlformats.org/officeDocument/2006/relationships/hyperlink" Target="https://www.esma.europa.eu/sites/default/files/2023-05/JC_2023_18_-_Consolidated_JC_SFDR_QAs.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eiopa.europa.eu/system/files/2023-05/JC%202023%2022%20-%20Consolidated%20JC%20PRIIPs%20Q%26As.pdf" TargetMode="External"/><Relationship Id="rId21" Type="http://schemas.openxmlformats.org/officeDocument/2006/relationships/hyperlink" Target="https://www.eiopa.europa.eu/system/files/2023-05/JC%202023%2022%20-%20Consolidated%20JC%20PRIIPs%20Q%26As.pdf" TargetMode="External"/><Relationship Id="rId42" Type="http://schemas.openxmlformats.org/officeDocument/2006/relationships/hyperlink" Target="https://www.eiopa.europa.eu/system/files/2023-05/JC%202023%2022%20-%20Consolidated%20JC%20PRIIPs%20Q%26As.pdf" TargetMode="External"/><Relationship Id="rId63" Type="http://schemas.openxmlformats.org/officeDocument/2006/relationships/hyperlink" Target="https://www.eiopa.europa.eu/system/files/2023-05/JC%202023%2022%20-%20Consolidated%20JC%20PRIIPs%20Q%26As.pdf" TargetMode="External"/><Relationship Id="rId84" Type="http://schemas.openxmlformats.org/officeDocument/2006/relationships/hyperlink" Target="https://www.eiopa.europa.eu/system/files/2023-05/JC%202023%2022%20-%20Consolidated%20JC%20PRIIPs%20Q%26As.pdf" TargetMode="External"/><Relationship Id="rId138" Type="http://schemas.openxmlformats.org/officeDocument/2006/relationships/hyperlink" Target="https://www.eiopa.europa.eu/system/files/2023-05/JC%202023%2022%20-%20Consolidated%20JC%20PRIIPs%20Q%26As.pdf" TargetMode="External"/><Relationship Id="rId159" Type="http://schemas.openxmlformats.org/officeDocument/2006/relationships/hyperlink" Target="https://www.eiopa.europa.eu/system/files/2023-05/JC%202023%2022%20-%20Consolidated%20JC%20PRIIPs%20Q%26As.pdf" TargetMode="External"/><Relationship Id="rId170" Type="http://schemas.openxmlformats.org/officeDocument/2006/relationships/hyperlink" Target="https://www.eiopa.europa.eu/system/files/2023-05/JC%202023%2022%20-%20Consolidated%20JC%20PRIIPs%20Q%26As.pdf" TargetMode="External"/><Relationship Id="rId107" Type="http://schemas.openxmlformats.org/officeDocument/2006/relationships/hyperlink" Target="https://www.eiopa.europa.eu/system/files/2023-05/JC%202023%2022%20-%20Consolidated%20JC%20PRIIPs%20Q%26As.pdf" TargetMode="External"/><Relationship Id="rId11" Type="http://schemas.openxmlformats.org/officeDocument/2006/relationships/hyperlink" Target="https://www.eiopa.europa.eu/system/files/2023-05/JC%202023%2022%20-%20Consolidated%20JC%20PRIIPs%20Q%26As.pdf" TargetMode="External"/><Relationship Id="rId32" Type="http://schemas.openxmlformats.org/officeDocument/2006/relationships/hyperlink" Target="https://www.eiopa.europa.eu/system/files/2023-05/JC%202023%2022%20-%20Consolidated%20JC%20PRIIPs%20Q%26As.pdf" TargetMode="External"/><Relationship Id="rId53" Type="http://schemas.openxmlformats.org/officeDocument/2006/relationships/hyperlink" Target="https://www.eiopa.europa.eu/system/files/2023-05/JC%202023%2022%20-%20Consolidated%20JC%20PRIIPs%20Q%26As.pdf" TargetMode="External"/><Relationship Id="rId74" Type="http://schemas.openxmlformats.org/officeDocument/2006/relationships/hyperlink" Target="https://www.eiopa.europa.eu/system/files/2023-05/JC%202023%2022%20-%20Consolidated%20JC%20PRIIPs%20Q%26As.pdf" TargetMode="External"/><Relationship Id="rId128" Type="http://schemas.openxmlformats.org/officeDocument/2006/relationships/hyperlink" Target="https://www.eiopa.europa.eu/system/files/2023-05/JC%202023%2022%20-%20Consolidated%20JC%20PRIIPs%20Q%26As.pdf" TargetMode="External"/><Relationship Id="rId149" Type="http://schemas.openxmlformats.org/officeDocument/2006/relationships/hyperlink" Target="https://www.eiopa.europa.eu/system/files/2023-05/JC%202023%2022%20-%20Consolidated%20JC%20PRIIPs%20Q%26As.pdf" TargetMode="External"/><Relationship Id="rId5" Type="http://schemas.openxmlformats.org/officeDocument/2006/relationships/hyperlink" Target="https://www.eiopa.europa.eu/system/files/2023-05/JC%202023%2022%20-%20Consolidated%20JC%20PRIIPs%20Q%26As.pdf" TargetMode="External"/><Relationship Id="rId95" Type="http://schemas.openxmlformats.org/officeDocument/2006/relationships/hyperlink" Target="https://www.eiopa.europa.eu/system/files/2023-05/JC%202023%2022%20-%20Consolidated%20JC%20PRIIPs%20Q%26As.pdf" TargetMode="External"/><Relationship Id="rId160" Type="http://schemas.openxmlformats.org/officeDocument/2006/relationships/hyperlink" Target="https://www.eiopa.europa.eu/system/files/2023-05/JC%202023%2022%20-%20Consolidated%20JC%20PRIIPs%20Q%26As.pdf" TargetMode="External"/><Relationship Id="rId22" Type="http://schemas.openxmlformats.org/officeDocument/2006/relationships/hyperlink" Target="https://www.eiopa.europa.eu/system/files/2023-05/JC%202023%2022%20-%20Consolidated%20JC%20PRIIPs%20Q%26As.pdf" TargetMode="External"/><Relationship Id="rId43" Type="http://schemas.openxmlformats.org/officeDocument/2006/relationships/hyperlink" Target="https://www.eiopa.europa.eu/system/files/2023-05/JC%202023%2022%20-%20Consolidated%20JC%20PRIIPs%20Q%26As.pdf" TargetMode="External"/><Relationship Id="rId64" Type="http://schemas.openxmlformats.org/officeDocument/2006/relationships/hyperlink" Target="https://www.eiopa.europa.eu/system/files/2023-05/JC%202023%2022%20-%20Consolidated%20JC%20PRIIPs%20Q%26As.pdf" TargetMode="External"/><Relationship Id="rId118" Type="http://schemas.openxmlformats.org/officeDocument/2006/relationships/hyperlink" Target="https://www.eiopa.europa.eu/system/files/2023-05/JC%202023%2022%20-%20Consolidated%20JC%20PRIIPs%20Q%26As.pdf" TargetMode="External"/><Relationship Id="rId139" Type="http://schemas.openxmlformats.org/officeDocument/2006/relationships/hyperlink" Target="https://www.eiopa.europa.eu/system/files/2023-05/JC%202023%2022%20-%20Consolidated%20JC%20PRIIPs%20Q%26As.pdf" TargetMode="External"/><Relationship Id="rId85" Type="http://schemas.openxmlformats.org/officeDocument/2006/relationships/hyperlink" Target="https://www.eiopa.europa.eu/system/files/2023-05/JC%202023%2022%20-%20Consolidated%20JC%20PRIIPs%20Q%26As.pdf" TargetMode="External"/><Relationship Id="rId150" Type="http://schemas.openxmlformats.org/officeDocument/2006/relationships/hyperlink" Target="https://www.eiopa.europa.eu/system/files/2023-05/JC%202023%2022%20-%20Consolidated%20JC%20PRIIPs%20Q%26As.pdf" TargetMode="External"/><Relationship Id="rId171" Type="http://schemas.openxmlformats.org/officeDocument/2006/relationships/hyperlink" Target="https://www.eiopa.europa.eu/qa-regulation/questions-and-answers-database/2603_en" TargetMode="External"/><Relationship Id="rId12" Type="http://schemas.openxmlformats.org/officeDocument/2006/relationships/hyperlink" Target="https://www.eiopa.europa.eu/system/files/2023-05/JC%202023%2022%20-%20Consolidated%20JC%20PRIIPs%20Q%26As.pdf" TargetMode="External"/><Relationship Id="rId33" Type="http://schemas.openxmlformats.org/officeDocument/2006/relationships/hyperlink" Target="https://www.eiopa.europa.eu/system/files/2023-05/JC%202023%2022%20-%20Consolidated%20JC%20PRIIPs%20Q%26As.pdf" TargetMode="External"/><Relationship Id="rId108" Type="http://schemas.openxmlformats.org/officeDocument/2006/relationships/hyperlink" Target="https://www.eiopa.europa.eu/system/files/2023-05/JC%202023%2022%20-%20Consolidated%20JC%20PRIIPs%20Q%26As.pdf" TargetMode="External"/><Relationship Id="rId129" Type="http://schemas.openxmlformats.org/officeDocument/2006/relationships/hyperlink" Target="https://www.eiopa.europa.eu/system/files/2023-05/JC%202023%2022%20-%20Consolidated%20JC%20PRIIPs%20Q%26As.pdf" TargetMode="External"/><Relationship Id="rId54" Type="http://schemas.openxmlformats.org/officeDocument/2006/relationships/hyperlink" Target="https://www.eiopa.europa.eu/system/files/2023-05/JC%202023%2022%20-%20Consolidated%20JC%20PRIIPs%20Q%26As.pdf" TargetMode="External"/><Relationship Id="rId75" Type="http://schemas.openxmlformats.org/officeDocument/2006/relationships/hyperlink" Target="https://www.eiopa.europa.eu/system/files/2023-05/JC%202023%2022%20-%20Consolidated%20JC%20PRIIPs%20Q%26As.pdf" TargetMode="External"/><Relationship Id="rId96" Type="http://schemas.openxmlformats.org/officeDocument/2006/relationships/hyperlink" Target="https://www.eiopa.europa.eu/system/files/2023-05/JC%202023%2022%20-%20Consolidated%20JC%20PRIIPs%20Q%26As.pdf" TargetMode="External"/><Relationship Id="rId140" Type="http://schemas.openxmlformats.org/officeDocument/2006/relationships/hyperlink" Target="https://www.eiopa.europa.eu/system/files/2023-05/JC%202023%2022%20-%20Consolidated%20JC%20PRIIPs%20Q%26As.pdf" TargetMode="External"/><Relationship Id="rId161" Type="http://schemas.openxmlformats.org/officeDocument/2006/relationships/hyperlink" Target="https://www.eiopa.europa.eu/system/files/2023-05/JC%202023%2022%20-%20Consolidated%20JC%20PRIIPs%20Q%26As.pdf" TargetMode="External"/><Relationship Id="rId6" Type="http://schemas.openxmlformats.org/officeDocument/2006/relationships/hyperlink" Target="https://www.eiopa.europa.eu/system/files/2023-05/JC%202023%2022%20-%20Consolidated%20JC%20PRIIPs%20Q%26As.pdf" TargetMode="External"/><Relationship Id="rId23" Type="http://schemas.openxmlformats.org/officeDocument/2006/relationships/hyperlink" Target="https://www.eiopa.europa.eu/system/files/2023-05/JC%202023%2022%20-%20Consolidated%20JC%20PRIIPs%20Q%26As.pdf" TargetMode="External"/><Relationship Id="rId28" Type="http://schemas.openxmlformats.org/officeDocument/2006/relationships/hyperlink" Target="https://www.eiopa.europa.eu/system/files/2023-05/JC%202023%2022%20-%20Consolidated%20JC%20PRIIPs%20Q%26As.pdf" TargetMode="External"/><Relationship Id="rId49" Type="http://schemas.openxmlformats.org/officeDocument/2006/relationships/hyperlink" Target="https://www.eiopa.europa.eu/system/files/2023-05/JC%202023%2022%20-%20Consolidated%20JC%20PRIIPs%20Q%26As.pdf" TargetMode="External"/><Relationship Id="rId114" Type="http://schemas.openxmlformats.org/officeDocument/2006/relationships/hyperlink" Target="https://www.eiopa.europa.eu/system/files/2023-05/JC%202023%2022%20-%20Consolidated%20JC%20PRIIPs%20Q%26As.pdf" TargetMode="External"/><Relationship Id="rId119" Type="http://schemas.openxmlformats.org/officeDocument/2006/relationships/hyperlink" Target="https://www.eiopa.europa.eu/system/files/2023-05/JC%202023%2022%20-%20Consolidated%20JC%20PRIIPs%20Q%26As.pdf" TargetMode="External"/><Relationship Id="rId44" Type="http://schemas.openxmlformats.org/officeDocument/2006/relationships/hyperlink" Target="https://www.eiopa.europa.eu/system/files/2023-05/JC%202023%2022%20-%20Consolidated%20JC%20PRIIPs%20Q%26As.pdf" TargetMode="External"/><Relationship Id="rId60" Type="http://schemas.openxmlformats.org/officeDocument/2006/relationships/hyperlink" Target="https://www.eiopa.europa.eu/system/files/2023-05/JC%202023%2022%20-%20Consolidated%20JC%20PRIIPs%20Q%26As.pdf" TargetMode="External"/><Relationship Id="rId65" Type="http://schemas.openxmlformats.org/officeDocument/2006/relationships/hyperlink" Target="https://www.eiopa.europa.eu/system/files/2023-05/JC%202023%2022%20-%20Consolidated%20JC%20PRIIPs%20Q%26As.pdf" TargetMode="External"/><Relationship Id="rId81" Type="http://schemas.openxmlformats.org/officeDocument/2006/relationships/hyperlink" Target="https://www.eiopa.europa.eu/system/files/2023-05/JC%202023%2022%20-%20Consolidated%20JC%20PRIIPs%20Q%26As.pdf" TargetMode="External"/><Relationship Id="rId86" Type="http://schemas.openxmlformats.org/officeDocument/2006/relationships/hyperlink" Target="https://www.eiopa.europa.eu/system/files/2023-05/JC%202023%2022%20-%20Consolidated%20JC%20PRIIPs%20Q%26As.pdf" TargetMode="External"/><Relationship Id="rId130" Type="http://schemas.openxmlformats.org/officeDocument/2006/relationships/hyperlink" Target="https://www.eiopa.europa.eu/system/files/2023-05/JC%202023%2022%20-%20Consolidated%20JC%20PRIIPs%20Q%26As.pdf" TargetMode="External"/><Relationship Id="rId135" Type="http://schemas.openxmlformats.org/officeDocument/2006/relationships/hyperlink" Target="https://www.eiopa.europa.eu/system/files/2023-05/JC%202023%2022%20-%20Consolidated%20JC%20PRIIPs%20Q%26As.pdf" TargetMode="External"/><Relationship Id="rId151" Type="http://schemas.openxmlformats.org/officeDocument/2006/relationships/hyperlink" Target="https://www.eiopa.europa.eu/system/files/2023-05/JC%202023%2022%20-%20Consolidated%20JC%20PRIIPs%20Q%26As.pdf" TargetMode="External"/><Relationship Id="rId156" Type="http://schemas.openxmlformats.org/officeDocument/2006/relationships/hyperlink" Target="https://www.eiopa.europa.eu/system/files/2023-05/JC%202023%2022%20-%20Consolidated%20JC%20PRIIPs%20Q%26As.pdf" TargetMode="External"/><Relationship Id="rId177" Type="http://schemas.openxmlformats.org/officeDocument/2006/relationships/table" Target="../tables/table2.xml"/><Relationship Id="rId172" Type="http://schemas.openxmlformats.org/officeDocument/2006/relationships/hyperlink" Target="https://www.eiopa.europa.eu/qa-regulation/questions-and-answers-database/2532_en" TargetMode="External"/><Relationship Id="rId13" Type="http://schemas.openxmlformats.org/officeDocument/2006/relationships/hyperlink" Target="https://www.eiopa.europa.eu/system/files/2023-05/JC%202023%2022%20-%20Consolidated%20JC%20PRIIPs%20Q%26As.pdf" TargetMode="External"/><Relationship Id="rId18" Type="http://schemas.openxmlformats.org/officeDocument/2006/relationships/hyperlink" Target="https://www.eiopa.europa.eu/system/files/2023-05/JC%202023%2022%20-%20Consolidated%20JC%20PRIIPs%20Q%26As.pdf" TargetMode="External"/><Relationship Id="rId39" Type="http://schemas.openxmlformats.org/officeDocument/2006/relationships/hyperlink" Target="https://www.eiopa.europa.eu/system/files/2023-05/JC%202023%2022%20-%20Consolidated%20JC%20PRIIPs%20Q%26As.pdf" TargetMode="External"/><Relationship Id="rId109" Type="http://schemas.openxmlformats.org/officeDocument/2006/relationships/hyperlink" Target="https://www.eiopa.europa.eu/system/files/2023-05/JC%202023%2022%20-%20Consolidated%20JC%20PRIIPs%20Q%26As.pdf" TargetMode="External"/><Relationship Id="rId34" Type="http://schemas.openxmlformats.org/officeDocument/2006/relationships/hyperlink" Target="https://www.eiopa.europa.eu/system/files/2023-05/JC%202023%2022%20-%20Consolidated%20JC%20PRIIPs%20Q%26As.pdf" TargetMode="External"/><Relationship Id="rId50" Type="http://schemas.openxmlformats.org/officeDocument/2006/relationships/hyperlink" Target="https://www.eiopa.europa.eu/system/files/2023-05/JC%202023%2022%20-%20Consolidated%20JC%20PRIIPs%20Q%26As.pdf" TargetMode="External"/><Relationship Id="rId55" Type="http://schemas.openxmlformats.org/officeDocument/2006/relationships/hyperlink" Target="https://www.eiopa.europa.eu/system/files/2023-05/JC%202023%2022%20-%20Consolidated%20JC%20PRIIPs%20Q%26As.pdf" TargetMode="External"/><Relationship Id="rId76" Type="http://schemas.openxmlformats.org/officeDocument/2006/relationships/hyperlink" Target="https://www.eiopa.europa.eu/system/files/2023-05/JC%202023%2022%20-%20Consolidated%20JC%20PRIIPs%20Q%26As.pdf" TargetMode="External"/><Relationship Id="rId97" Type="http://schemas.openxmlformats.org/officeDocument/2006/relationships/hyperlink" Target="https://www.eiopa.europa.eu/system/files/2023-05/JC%202023%2022%20-%20Consolidated%20JC%20PRIIPs%20Q%26As.pdf" TargetMode="External"/><Relationship Id="rId104" Type="http://schemas.openxmlformats.org/officeDocument/2006/relationships/hyperlink" Target="https://www.eiopa.europa.eu/system/files/2023-05/JC%202023%2022%20-%20Consolidated%20JC%20PRIIPs%20Q%26As.pdf" TargetMode="External"/><Relationship Id="rId120" Type="http://schemas.openxmlformats.org/officeDocument/2006/relationships/hyperlink" Target="https://www.eiopa.europa.eu/system/files/2023-05/JC%202023%2022%20-%20Consolidated%20JC%20PRIIPs%20Q%26As.pdf" TargetMode="External"/><Relationship Id="rId125" Type="http://schemas.openxmlformats.org/officeDocument/2006/relationships/hyperlink" Target="https://www.eiopa.europa.eu/system/files/2023-05/JC%202023%2022%20-%20Consolidated%20JC%20PRIIPs%20Q%26As.pdf" TargetMode="External"/><Relationship Id="rId141" Type="http://schemas.openxmlformats.org/officeDocument/2006/relationships/hyperlink" Target="https://www.eiopa.europa.eu/system/files/2023-05/JC%202023%2022%20-%20Consolidated%20JC%20PRIIPs%20Q%26As.pdf" TargetMode="External"/><Relationship Id="rId146" Type="http://schemas.openxmlformats.org/officeDocument/2006/relationships/hyperlink" Target="https://www.eiopa.europa.eu/system/files/2023-05/JC%202023%2022%20-%20Consolidated%20JC%20PRIIPs%20Q%26As.pdf" TargetMode="External"/><Relationship Id="rId167" Type="http://schemas.openxmlformats.org/officeDocument/2006/relationships/hyperlink" Target="https://www.eiopa.europa.eu/system/files/2023-05/JC%202023%2022%20-%20Consolidated%20JC%20PRIIPs%20Q%26As.pdf" TargetMode="External"/><Relationship Id="rId7" Type="http://schemas.openxmlformats.org/officeDocument/2006/relationships/hyperlink" Target="https://www.eiopa.europa.eu/system/files/2023-05/JC%202023%2022%20-%20Consolidated%20JC%20PRIIPs%20Q%26As.pdf" TargetMode="External"/><Relationship Id="rId71" Type="http://schemas.openxmlformats.org/officeDocument/2006/relationships/hyperlink" Target="https://www.eiopa.europa.eu/system/files/2023-05/JC%202023%2022%20-%20Consolidated%20JC%20PRIIPs%20Q%26As.pdf" TargetMode="External"/><Relationship Id="rId92" Type="http://schemas.openxmlformats.org/officeDocument/2006/relationships/hyperlink" Target="https://www.eiopa.europa.eu/system/files/2023-05/JC%202023%2022%20-%20Consolidated%20JC%20PRIIPs%20Q%26As.pdf" TargetMode="External"/><Relationship Id="rId162" Type="http://schemas.openxmlformats.org/officeDocument/2006/relationships/hyperlink" Target="https://www.eiopa.europa.eu/system/files/2023-05/JC%202023%2022%20-%20Consolidated%20JC%20PRIIPs%20Q%26As.pdf" TargetMode="External"/><Relationship Id="rId2" Type="http://schemas.openxmlformats.org/officeDocument/2006/relationships/hyperlink" Target="https://www.eiopa.europa.eu/system/files/2023-05/JC%202023%2022%20-%20Consolidated%20JC%20PRIIPs%20Q%26As.pdf" TargetMode="External"/><Relationship Id="rId29" Type="http://schemas.openxmlformats.org/officeDocument/2006/relationships/hyperlink" Target="https://www.eiopa.europa.eu/system/files/2023-05/JC%202023%2022%20-%20Consolidated%20JC%20PRIIPs%20Q%26As.pdf" TargetMode="External"/><Relationship Id="rId24" Type="http://schemas.openxmlformats.org/officeDocument/2006/relationships/hyperlink" Target="https://www.eiopa.europa.eu/system/files/2023-05/JC%202023%2022%20-%20Consolidated%20JC%20PRIIPs%20Q%26As.pdf" TargetMode="External"/><Relationship Id="rId40" Type="http://schemas.openxmlformats.org/officeDocument/2006/relationships/hyperlink" Target="https://www.eiopa.europa.eu/system/files/2023-05/JC%202023%2022%20-%20Consolidated%20JC%20PRIIPs%20Q%26As.pdf" TargetMode="External"/><Relationship Id="rId45" Type="http://schemas.openxmlformats.org/officeDocument/2006/relationships/hyperlink" Target="https://www.eiopa.europa.eu/system/files/2023-05/JC%202023%2022%20-%20Consolidated%20JC%20PRIIPs%20Q%26As.pdf" TargetMode="External"/><Relationship Id="rId66" Type="http://schemas.openxmlformats.org/officeDocument/2006/relationships/hyperlink" Target="https://www.eiopa.europa.eu/system/files/2023-05/JC%202023%2022%20-%20Consolidated%20JC%20PRIIPs%20Q%26As.pdf" TargetMode="External"/><Relationship Id="rId87" Type="http://schemas.openxmlformats.org/officeDocument/2006/relationships/hyperlink" Target="https://www.eiopa.europa.eu/system/files/2023-05/JC%202023%2022%20-%20Consolidated%20JC%20PRIIPs%20Q%26As.pdf" TargetMode="External"/><Relationship Id="rId110" Type="http://schemas.openxmlformats.org/officeDocument/2006/relationships/hyperlink" Target="https://www.eiopa.europa.eu/system/files/2023-05/JC%202023%2022%20-%20Consolidated%20JC%20PRIIPs%20Q%26As.pdf" TargetMode="External"/><Relationship Id="rId115" Type="http://schemas.openxmlformats.org/officeDocument/2006/relationships/hyperlink" Target="https://www.eiopa.europa.eu/system/files/2023-05/JC%202023%2022%20-%20Consolidated%20JC%20PRIIPs%20Q%26As.pdf" TargetMode="External"/><Relationship Id="rId131" Type="http://schemas.openxmlformats.org/officeDocument/2006/relationships/hyperlink" Target="https://www.eiopa.europa.eu/system/files/2023-05/JC%202023%2022%20-%20Consolidated%20JC%20PRIIPs%20Q%26As.pdf" TargetMode="External"/><Relationship Id="rId136" Type="http://schemas.openxmlformats.org/officeDocument/2006/relationships/hyperlink" Target="https://www.eiopa.europa.eu/system/files/2023-05/JC%202023%2022%20-%20Consolidated%20JC%20PRIIPs%20Q%26As.pdf" TargetMode="External"/><Relationship Id="rId157" Type="http://schemas.openxmlformats.org/officeDocument/2006/relationships/hyperlink" Target="https://www.eiopa.europa.eu/system/files/2023-05/JC%202023%2022%20-%20Consolidated%20JC%20PRIIPs%20Q%26As.pdf" TargetMode="External"/><Relationship Id="rId61" Type="http://schemas.openxmlformats.org/officeDocument/2006/relationships/hyperlink" Target="https://www.eiopa.europa.eu/system/files/2023-05/JC%202023%2022%20-%20Consolidated%20JC%20PRIIPs%20Q%26As.pdf" TargetMode="External"/><Relationship Id="rId82" Type="http://schemas.openxmlformats.org/officeDocument/2006/relationships/hyperlink" Target="https://www.eiopa.europa.eu/system/files/2023-05/JC%202023%2022%20-%20Consolidated%20JC%20PRIIPs%20Q%26As.pdf" TargetMode="External"/><Relationship Id="rId152" Type="http://schemas.openxmlformats.org/officeDocument/2006/relationships/hyperlink" Target="https://www.eiopa.europa.eu/system/files/2023-05/JC%202023%2022%20-%20Consolidated%20JC%20PRIIPs%20Q%26As.pdf" TargetMode="External"/><Relationship Id="rId173" Type="http://schemas.openxmlformats.org/officeDocument/2006/relationships/hyperlink" Target="https://www.eiopa.europa.eu/qa-regulation/questions-and-answers-database/2534_en" TargetMode="External"/><Relationship Id="rId19" Type="http://schemas.openxmlformats.org/officeDocument/2006/relationships/hyperlink" Target="https://www.eiopa.europa.eu/system/files/2023-05/JC%202023%2022%20-%20Consolidated%20JC%20PRIIPs%20Q%26As.pdf" TargetMode="External"/><Relationship Id="rId14" Type="http://schemas.openxmlformats.org/officeDocument/2006/relationships/hyperlink" Target="https://www.eiopa.europa.eu/system/files/2023-05/JC%202023%2022%20-%20Consolidated%20JC%20PRIIPs%20Q%26As.pdf" TargetMode="External"/><Relationship Id="rId30" Type="http://schemas.openxmlformats.org/officeDocument/2006/relationships/hyperlink" Target="https://www.eiopa.europa.eu/system/files/2023-05/JC%202023%2022%20-%20Consolidated%20JC%20PRIIPs%20Q%26As.pdf" TargetMode="External"/><Relationship Id="rId35" Type="http://schemas.openxmlformats.org/officeDocument/2006/relationships/hyperlink" Target="https://www.eiopa.europa.eu/system/files/2023-05/JC%202023%2022%20-%20Consolidated%20JC%20PRIIPs%20Q%26As.pdf" TargetMode="External"/><Relationship Id="rId56" Type="http://schemas.openxmlformats.org/officeDocument/2006/relationships/hyperlink" Target="https://www.eiopa.europa.eu/system/files/2023-05/JC%202023%2022%20-%20Consolidated%20JC%20PRIIPs%20Q%26As.pdf" TargetMode="External"/><Relationship Id="rId77" Type="http://schemas.openxmlformats.org/officeDocument/2006/relationships/hyperlink" Target="https://www.eiopa.europa.eu/system/files/2023-05/JC%202023%2022%20-%20Consolidated%20JC%20PRIIPs%20Q%26As.pdf" TargetMode="External"/><Relationship Id="rId100" Type="http://schemas.openxmlformats.org/officeDocument/2006/relationships/hyperlink" Target="https://www.eiopa.europa.eu/system/files/2023-05/JC%202023%2022%20-%20Consolidated%20JC%20PRIIPs%20Q%26As.pdf" TargetMode="External"/><Relationship Id="rId105" Type="http://schemas.openxmlformats.org/officeDocument/2006/relationships/hyperlink" Target="https://www.eiopa.europa.eu/system/files/2023-05/JC%202023%2022%20-%20Consolidated%20JC%20PRIIPs%20Q%26As.pdf" TargetMode="External"/><Relationship Id="rId126" Type="http://schemas.openxmlformats.org/officeDocument/2006/relationships/hyperlink" Target="https://www.eiopa.europa.eu/system/files/2023-05/JC%202023%2022%20-%20Consolidated%20JC%20PRIIPs%20Q%26As.pdf" TargetMode="External"/><Relationship Id="rId147" Type="http://schemas.openxmlformats.org/officeDocument/2006/relationships/hyperlink" Target="https://www.eiopa.europa.eu/system/files/2023-05/JC%202023%2022%20-%20Consolidated%20JC%20PRIIPs%20Q%26As.pdf" TargetMode="External"/><Relationship Id="rId168" Type="http://schemas.openxmlformats.org/officeDocument/2006/relationships/hyperlink" Target="https://www.eiopa.europa.eu/system/files/2023-05/JC%202023%2022%20-%20Consolidated%20JC%20PRIIPs%20Q%26As.pdf" TargetMode="External"/><Relationship Id="rId8" Type="http://schemas.openxmlformats.org/officeDocument/2006/relationships/hyperlink" Target="https://www.eiopa.europa.eu/system/files/2023-05/JC%202023%2022%20-%20Consolidated%20JC%20PRIIPs%20Q%26As.pdf" TargetMode="External"/><Relationship Id="rId51" Type="http://schemas.openxmlformats.org/officeDocument/2006/relationships/hyperlink" Target="https://www.eiopa.europa.eu/system/files/2023-05/JC%202023%2022%20-%20Consolidated%20JC%20PRIIPs%20Q%26As.pdf" TargetMode="External"/><Relationship Id="rId72" Type="http://schemas.openxmlformats.org/officeDocument/2006/relationships/hyperlink" Target="https://www.eiopa.europa.eu/system/files/2023-05/JC%202023%2022%20-%20Consolidated%20JC%20PRIIPs%20Q%26As.pdf" TargetMode="External"/><Relationship Id="rId93" Type="http://schemas.openxmlformats.org/officeDocument/2006/relationships/hyperlink" Target="https://www.eiopa.europa.eu/system/files/2023-05/JC%202023%2022%20-%20Consolidated%20JC%20PRIIPs%20Q%26As.pdf" TargetMode="External"/><Relationship Id="rId98" Type="http://schemas.openxmlformats.org/officeDocument/2006/relationships/hyperlink" Target="https://www.eiopa.europa.eu/system/files/2023-05/JC%202023%2022%20-%20Consolidated%20JC%20PRIIPs%20Q%26As.pdf" TargetMode="External"/><Relationship Id="rId121" Type="http://schemas.openxmlformats.org/officeDocument/2006/relationships/hyperlink" Target="https://www.eiopa.europa.eu/system/files/2023-05/JC%202023%2022%20-%20Consolidated%20JC%20PRIIPs%20Q%26As.pdf" TargetMode="External"/><Relationship Id="rId142" Type="http://schemas.openxmlformats.org/officeDocument/2006/relationships/hyperlink" Target="https://www.eiopa.europa.eu/system/files/2023-05/JC%202023%2022%20-%20Consolidated%20JC%20PRIIPs%20Q%26As.pdf" TargetMode="External"/><Relationship Id="rId163" Type="http://schemas.openxmlformats.org/officeDocument/2006/relationships/hyperlink" Target="https://www.eiopa.europa.eu/system/files/2023-05/JC%202023%2022%20-%20Consolidated%20JC%20PRIIPs%20Q%26As.pdf" TargetMode="External"/><Relationship Id="rId3" Type="http://schemas.openxmlformats.org/officeDocument/2006/relationships/hyperlink" Target="https://www.eiopa.europa.eu/system/files/2023-05/JC%202023%2022%20-%20Consolidated%20JC%20PRIIPs%20Q%26As.pdf" TargetMode="External"/><Relationship Id="rId25" Type="http://schemas.openxmlformats.org/officeDocument/2006/relationships/hyperlink" Target="https://www.eiopa.europa.eu/system/files/2023-05/JC%202023%2022%20-%20Consolidated%20JC%20PRIIPs%20Q%26As.pdf" TargetMode="External"/><Relationship Id="rId46" Type="http://schemas.openxmlformats.org/officeDocument/2006/relationships/hyperlink" Target="https://www.eiopa.europa.eu/system/files/2023-05/JC%202023%2022%20-%20Consolidated%20JC%20PRIIPs%20Q%26As.pdf" TargetMode="External"/><Relationship Id="rId67" Type="http://schemas.openxmlformats.org/officeDocument/2006/relationships/hyperlink" Target="https://www.eiopa.europa.eu/system/files/2023-05/JC%202023%2022%20-%20Consolidated%20JC%20PRIIPs%20Q%26As.pdf" TargetMode="External"/><Relationship Id="rId116" Type="http://schemas.openxmlformats.org/officeDocument/2006/relationships/hyperlink" Target="https://www.eiopa.europa.eu/system/files/2023-05/JC%202023%2022%20-%20Consolidated%20JC%20PRIIPs%20Q%26As.pdf" TargetMode="External"/><Relationship Id="rId137" Type="http://schemas.openxmlformats.org/officeDocument/2006/relationships/hyperlink" Target="https://www.eiopa.europa.eu/system/files/2023-05/JC%202023%2022%20-%20Consolidated%20JC%20PRIIPs%20Q%26As.pdf" TargetMode="External"/><Relationship Id="rId158" Type="http://schemas.openxmlformats.org/officeDocument/2006/relationships/hyperlink" Target="https://www.eiopa.europa.eu/system/files/2023-05/JC%202023%2022%20-%20Consolidated%20JC%20PRIIPs%20Q%26As.pdf" TargetMode="External"/><Relationship Id="rId20" Type="http://schemas.openxmlformats.org/officeDocument/2006/relationships/hyperlink" Target="https://www.eiopa.europa.eu/system/files/2023-05/JC%202023%2022%20-%20Consolidated%20JC%20PRIIPs%20Q%26As.pdf" TargetMode="External"/><Relationship Id="rId41" Type="http://schemas.openxmlformats.org/officeDocument/2006/relationships/hyperlink" Target="https://www.eiopa.europa.eu/system/files/2023-05/JC%202023%2022%20-%20Consolidated%20JC%20PRIIPs%20Q%26As.pdf" TargetMode="External"/><Relationship Id="rId62" Type="http://schemas.openxmlformats.org/officeDocument/2006/relationships/hyperlink" Target="https://www.eiopa.europa.eu/system/files/2023-05/JC%202023%2022%20-%20Consolidated%20JC%20PRIIPs%20Q%26As.pdf" TargetMode="External"/><Relationship Id="rId83" Type="http://schemas.openxmlformats.org/officeDocument/2006/relationships/hyperlink" Target="https://www.eiopa.europa.eu/system/files/2023-05/JC%202023%2022%20-%20Consolidated%20JC%20PRIIPs%20Q%26As.pdf" TargetMode="External"/><Relationship Id="rId88" Type="http://schemas.openxmlformats.org/officeDocument/2006/relationships/hyperlink" Target="https://www.eiopa.europa.eu/system/files/2023-05/JC%202023%2022%20-%20Consolidated%20JC%20PRIIPs%20Q%26As.pdf" TargetMode="External"/><Relationship Id="rId111" Type="http://schemas.openxmlformats.org/officeDocument/2006/relationships/hyperlink" Target="https://www.eiopa.europa.eu/system/files/2023-05/JC%202023%2022%20-%20Consolidated%20JC%20PRIIPs%20Q%26As.pdf" TargetMode="External"/><Relationship Id="rId132" Type="http://schemas.openxmlformats.org/officeDocument/2006/relationships/hyperlink" Target="https://www.eiopa.europa.eu/system/files/2023-05/JC%202023%2022%20-%20Consolidated%20JC%20PRIIPs%20Q%26As.pdf" TargetMode="External"/><Relationship Id="rId153" Type="http://schemas.openxmlformats.org/officeDocument/2006/relationships/hyperlink" Target="https://www.eiopa.europa.eu/system/files/2023-05/JC%202023%2022%20-%20Consolidated%20JC%20PRIIPs%20Q%26As.pdf" TargetMode="External"/><Relationship Id="rId174" Type="http://schemas.openxmlformats.org/officeDocument/2006/relationships/hyperlink" Target="https://www.eiopa.europa.eu/qa-regulation/questions-and-answers-database/2516_en" TargetMode="External"/><Relationship Id="rId15" Type="http://schemas.openxmlformats.org/officeDocument/2006/relationships/hyperlink" Target="https://www.eiopa.europa.eu/system/files/2023-05/JC%202023%2022%20-%20Consolidated%20JC%20PRIIPs%20Q%26As.pdf" TargetMode="External"/><Relationship Id="rId36" Type="http://schemas.openxmlformats.org/officeDocument/2006/relationships/hyperlink" Target="https://www.eiopa.europa.eu/system/files/2023-05/JC%202023%2022%20-%20Consolidated%20JC%20PRIIPs%20Q%26As.pdf" TargetMode="External"/><Relationship Id="rId57" Type="http://schemas.openxmlformats.org/officeDocument/2006/relationships/hyperlink" Target="https://www.eiopa.europa.eu/system/files/2023-05/JC%202023%2022%20-%20Consolidated%20JC%20PRIIPs%20Q%26As.pdf" TargetMode="External"/><Relationship Id="rId106" Type="http://schemas.openxmlformats.org/officeDocument/2006/relationships/hyperlink" Target="https://www.eiopa.europa.eu/system/files/2023-05/JC%202023%2022%20-%20Consolidated%20JC%20PRIIPs%20Q%26As.pdf" TargetMode="External"/><Relationship Id="rId127" Type="http://schemas.openxmlformats.org/officeDocument/2006/relationships/hyperlink" Target="https://www.eiopa.europa.eu/system/files/2023-05/JC%202023%2022%20-%20Consolidated%20JC%20PRIIPs%20Q%26As.pdf" TargetMode="External"/><Relationship Id="rId10" Type="http://schemas.openxmlformats.org/officeDocument/2006/relationships/hyperlink" Target="https://www.eiopa.europa.eu/system/files/2023-05/JC%202023%2022%20-%20Consolidated%20JC%20PRIIPs%20Q%26As.pdf" TargetMode="External"/><Relationship Id="rId31" Type="http://schemas.openxmlformats.org/officeDocument/2006/relationships/hyperlink" Target="https://www.eiopa.europa.eu/system/files/2023-05/JC%202023%2022%20-%20Consolidated%20JC%20PRIIPs%20Q%26As.pdf" TargetMode="External"/><Relationship Id="rId52" Type="http://schemas.openxmlformats.org/officeDocument/2006/relationships/hyperlink" Target="https://www.eiopa.europa.eu/system/files/2023-05/JC%202023%2022%20-%20Consolidated%20JC%20PRIIPs%20Q%26As.pdf" TargetMode="External"/><Relationship Id="rId73" Type="http://schemas.openxmlformats.org/officeDocument/2006/relationships/hyperlink" Target="https://www.eiopa.europa.eu/system/files/2023-05/JC%202023%2022%20-%20Consolidated%20JC%20PRIIPs%20Q%26As.pdf" TargetMode="External"/><Relationship Id="rId78" Type="http://schemas.openxmlformats.org/officeDocument/2006/relationships/hyperlink" Target="https://www.eiopa.europa.eu/system/files/2023-05/JC%202023%2022%20-%20Consolidated%20JC%20PRIIPs%20Q%26As.pdf" TargetMode="External"/><Relationship Id="rId94" Type="http://schemas.openxmlformats.org/officeDocument/2006/relationships/hyperlink" Target="https://www.eiopa.europa.eu/system/files/2023-05/JC%202023%2022%20-%20Consolidated%20JC%20PRIIPs%20Q%26As.pdf" TargetMode="External"/><Relationship Id="rId99" Type="http://schemas.openxmlformats.org/officeDocument/2006/relationships/hyperlink" Target="https://www.eiopa.europa.eu/system/files/2023-05/JC%202023%2022%20-%20Consolidated%20JC%20PRIIPs%20Q%26As.pdf" TargetMode="External"/><Relationship Id="rId101" Type="http://schemas.openxmlformats.org/officeDocument/2006/relationships/hyperlink" Target="https://www.eiopa.europa.eu/system/files/2023-05/JC%202023%2022%20-%20Consolidated%20JC%20PRIIPs%20Q%26As.pdf" TargetMode="External"/><Relationship Id="rId122" Type="http://schemas.openxmlformats.org/officeDocument/2006/relationships/hyperlink" Target="https://www.eiopa.europa.eu/system/files/2023-05/JC%202023%2022%20-%20Consolidated%20JC%20PRIIPs%20Q%26As.pdf" TargetMode="External"/><Relationship Id="rId143" Type="http://schemas.openxmlformats.org/officeDocument/2006/relationships/hyperlink" Target="https://www.eiopa.europa.eu/system/files/2023-05/JC%202023%2022%20-%20Consolidated%20JC%20PRIIPs%20Q%26As.pdf" TargetMode="External"/><Relationship Id="rId148" Type="http://schemas.openxmlformats.org/officeDocument/2006/relationships/hyperlink" Target="https://www.eiopa.europa.eu/system/files/2023-05/JC%202023%2022%20-%20Consolidated%20JC%20PRIIPs%20Q%26As.pdf" TargetMode="External"/><Relationship Id="rId164" Type="http://schemas.openxmlformats.org/officeDocument/2006/relationships/hyperlink" Target="https://www.eiopa.europa.eu/system/files/2023-05/JC%202023%2022%20-%20Consolidated%20JC%20PRIIPs%20Q%26As.pdf" TargetMode="External"/><Relationship Id="rId169" Type="http://schemas.openxmlformats.org/officeDocument/2006/relationships/hyperlink" Target="https://www.eiopa.europa.eu/system/files/2023-05/JC%202023%2022%20-%20Consolidated%20JC%20PRIIPs%20Q%26As.pdf" TargetMode="External"/><Relationship Id="rId4" Type="http://schemas.openxmlformats.org/officeDocument/2006/relationships/hyperlink" Target="https://www.eiopa.europa.eu/system/files/2023-05/JC%202023%2022%20-%20Consolidated%20JC%20PRIIPs%20Q%26As.pdf" TargetMode="External"/><Relationship Id="rId9" Type="http://schemas.openxmlformats.org/officeDocument/2006/relationships/hyperlink" Target="https://www.eiopa.europa.eu/system/files/2023-05/JC%202023%2022%20-%20Consolidated%20JC%20PRIIPs%20Q%26As.pdf" TargetMode="External"/><Relationship Id="rId26" Type="http://schemas.openxmlformats.org/officeDocument/2006/relationships/hyperlink" Target="https://www.eiopa.europa.eu/system/files/2023-05/JC%202023%2022%20-%20Consolidated%20JC%20PRIIPs%20Q%26As.pdf" TargetMode="External"/><Relationship Id="rId47" Type="http://schemas.openxmlformats.org/officeDocument/2006/relationships/hyperlink" Target="https://www.eiopa.europa.eu/system/files/2023-05/JC%202023%2022%20-%20Consolidated%20JC%20PRIIPs%20Q%26As.pdf" TargetMode="External"/><Relationship Id="rId68" Type="http://schemas.openxmlformats.org/officeDocument/2006/relationships/hyperlink" Target="https://www.eiopa.europa.eu/system/files/2023-05/JC%202023%2022%20-%20Consolidated%20JC%20PRIIPs%20Q%26As.pdf" TargetMode="External"/><Relationship Id="rId89" Type="http://schemas.openxmlformats.org/officeDocument/2006/relationships/hyperlink" Target="https://www.eiopa.europa.eu/system/files/2023-05/JC%202023%2022%20-%20Consolidated%20JC%20PRIIPs%20Q%26As.pdf" TargetMode="External"/><Relationship Id="rId112" Type="http://schemas.openxmlformats.org/officeDocument/2006/relationships/hyperlink" Target="https://www.eiopa.europa.eu/system/files/2023-05/JC%202023%2022%20-%20Consolidated%20JC%20PRIIPs%20Q%26As.pdf" TargetMode="External"/><Relationship Id="rId133" Type="http://schemas.openxmlformats.org/officeDocument/2006/relationships/hyperlink" Target="https://www.eiopa.europa.eu/system/files/2023-05/JC%202023%2022%20-%20Consolidated%20JC%20PRIIPs%20Q%26As.pdf" TargetMode="External"/><Relationship Id="rId154" Type="http://schemas.openxmlformats.org/officeDocument/2006/relationships/hyperlink" Target="https://www.eiopa.europa.eu/system/files/2023-05/JC%202023%2022%20-%20Consolidated%20JC%20PRIIPs%20Q%26As.pdf" TargetMode="External"/><Relationship Id="rId175" Type="http://schemas.openxmlformats.org/officeDocument/2006/relationships/hyperlink" Target="https://www.eiopa.europa.eu/qa-regulation/questions-and-answers-database/2499_en" TargetMode="External"/><Relationship Id="rId16" Type="http://schemas.openxmlformats.org/officeDocument/2006/relationships/hyperlink" Target="https://www.eiopa.europa.eu/system/files/2023-05/JC%202023%2022%20-%20Consolidated%20JC%20PRIIPs%20Q%26As.pdf" TargetMode="External"/><Relationship Id="rId37" Type="http://schemas.openxmlformats.org/officeDocument/2006/relationships/hyperlink" Target="https://www.eiopa.europa.eu/system/files/2023-05/JC%202023%2022%20-%20Consolidated%20JC%20PRIIPs%20Q%26As.pdf" TargetMode="External"/><Relationship Id="rId58" Type="http://schemas.openxmlformats.org/officeDocument/2006/relationships/hyperlink" Target="https://www.eiopa.europa.eu/system/files/2023-05/JC%202023%2022%20-%20Consolidated%20JC%20PRIIPs%20Q%26As.pdf" TargetMode="External"/><Relationship Id="rId79" Type="http://schemas.openxmlformats.org/officeDocument/2006/relationships/hyperlink" Target="https://www.eiopa.europa.eu/system/files/2023-05/JC%202023%2022%20-%20Consolidated%20JC%20PRIIPs%20Q%26As.pdf" TargetMode="External"/><Relationship Id="rId102" Type="http://schemas.openxmlformats.org/officeDocument/2006/relationships/hyperlink" Target="https://www.eiopa.europa.eu/system/files/2023-05/JC%202023%2022%20-%20Consolidated%20JC%20PRIIPs%20Q%26As.pdf" TargetMode="External"/><Relationship Id="rId123" Type="http://schemas.openxmlformats.org/officeDocument/2006/relationships/hyperlink" Target="https://www.eiopa.europa.eu/system/files/2023-05/JC%202023%2022%20-%20Consolidated%20JC%20PRIIPs%20Q%26As.pdf" TargetMode="External"/><Relationship Id="rId144" Type="http://schemas.openxmlformats.org/officeDocument/2006/relationships/hyperlink" Target="https://www.eiopa.europa.eu/system/files/2023-05/JC%202023%2022%20-%20Consolidated%20JC%20PRIIPs%20Q%26As.pdf" TargetMode="External"/><Relationship Id="rId90" Type="http://schemas.openxmlformats.org/officeDocument/2006/relationships/hyperlink" Target="https://www.eiopa.europa.eu/system/files/2023-05/JC%202023%2022%20-%20Consolidated%20JC%20PRIIPs%20Q%26As.pdf" TargetMode="External"/><Relationship Id="rId165" Type="http://schemas.openxmlformats.org/officeDocument/2006/relationships/hyperlink" Target="https://www.eiopa.europa.eu/system/files/2023-05/JC%202023%2022%20-%20Consolidated%20JC%20PRIIPs%20Q%26As.pdf" TargetMode="External"/><Relationship Id="rId27" Type="http://schemas.openxmlformats.org/officeDocument/2006/relationships/hyperlink" Target="https://www.eiopa.europa.eu/system/files/2023-05/JC%202023%2022%20-%20Consolidated%20JC%20PRIIPs%20Q%26As.pdf" TargetMode="External"/><Relationship Id="rId48" Type="http://schemas.openxmlformats.org/officeDocument/2006/relationships/hyperlink" Target="https://www.eiopa.europa.eu/system/files/2023-05/JC%202023%2022%20-%20Consolidated%20JC%20PRIIPs%20Q%26As.pdf" TargetMode="External"/><Relationship Id="rId69" Type="http://schemas.openxmlformats.org/officeDocument/2006/relationships/hyperlink" Target="https://www.eiopa.europa.eu/system/files/2023-05/JC%202023%2022%20-%20Consolidated%20JC%20PRIIPs%20Q%26As.pdf" TargetMode="External"/><Relationship Id="rId113" Type="http://schemas.openxmlformats.org/officeDocument/2006/relationships/hyperlink" Target="https://www.eiopa.europa.eu/system/files/2023-05/JC%202023%2022%20-%20Consolidated%20JC%20PRIIPs%20Q%26As.pdf" TargetMode="External"/><Relationship Id="rId134" Type="http://schemas.openxmlformats.org/officeDocument/2006/relationships/hyperlink" Target="https://www.eiopa.europa.eu/system/files/2023-05/JC%202023%2022%20-%20Consolidated%20JC%20PRIIPs%20Q%26As.pdf" TargetMode="External"/><Relationship Id="rId80" Type="http://schemas.openxmlformats.org/officeDocument/2006/relationships/hyperlink" Target="https://www.eiopa.europa.eu/system/files/2023-05/JC%202023%2022%20-%20Consolidated%20JC%20PRIIPs%20Q%26As.pdf" TargetMode="External"/><Relationship Id="rId155" Type="http://schemas.openxmlformats.org/officeDocument/2006/relationships/hyperlink" Target="https://www.eiopa.europa.eu/system/files/2023-05/JC%202023%2022%20-%20Consolidated%20JC%20PRIIPs%20Q%26As.pdf" TargetMode="External"/><Relationship Id="rId176" Type="http://schemas.openxmlformats.org/officeDocument/2006/relationships/hyperlink" Target="https://www.eiopa.europa.eu/system/files/2023-05/JC%202023%2022%20-%20Consolidated%20JC%20PRIIPs%20Q%26As.pdf" TargetMode="External"/><Relationship Id="rId17" Type="http://schemas.openxmlformats.org/officeDocument/2006/relationships/hyperlink" Target="https://www.eiopa.europa.eu/system/files/2023-05/JC%202023%2022%20-%20Consolidated%20JC%20PRIIPs%20Q%26As.pdf" TargetMode="External"/><Relationship Id="rId38" Type="http://schemas.openxmlformats.org/officeDocument/2006/relationships/hyperlink" Target="https://www.eiopa.europa.eu/system/files/2023-05/JC%202023%2022%20-%20Consolidated%20JC%20PRIIPs%20Q%26As.pdf" TargetMode="External"/><Relationship Id="rId59" Type="http://schemas.openxmlformats.org/officeDocument/2006/relationships/hyperlink" Target="https://www.eiopa.europa.eu/system/files/2023-05/JC%202023%2022%20-%20Consolidated%20JC%20PRIIPs%20Q%26As.pdf" TargetMode="External"/><Relationship Id="rId103" Type="http://schemas.openxmlformats.org/officeDocument/2006/relationships/hyperlink" Target="https://www.eiopa.europa.eu/system/files/2023-05/JC%202023%2022%20-%20Consolidated%20JC%20PRIIPs%20Q%26As.pdf" TargetMode="External"/><Relationship Id="rId124" Type="http://schemas.openxmlformats.org/officeDocument/2006/relationships/hyperlink" Target="https://www.eiopa.europa.eu/system/files/2023-05/JC%202023%2022%20-%20Consolidated%20JC%20PRIIPs%20Q%26As.pdf" TargetMode="External"/><Relationship Id="rId70" Type="http://schemas.openxmlformats.org/officeDocument/2006/relationships/hyperlink" Target="https://www.eiopa.europa.eu/system/files/2023-05/JC%202023%2022%20-%20Consolidated%20JC%20PRIIPs%20Q%26As.pdf" TargetMode="External"/><Relationship Id="rId91" Type="http://schemas.openxmlformats.org/officeDocument/2006/relationships/hyperlink" Target="https://www.eiopa.europa.eu/system/files/2023-05/JC%202023%2022%20-%20Consolidated%20JC%20PRIIPs%20Q%26As.pdf" TargetMode="External"/><Relationship Id="rId145" Type="http://schemas.openxmlformats.org/officeDocument/2006/relationships/hyperlink" Target="https://www.eiopa.europa.eu/system/files/2023-05/JC%202023%2022%20-%20Consolidated%20JC%20PRIIPs%20Q%26As.pdf" TargetMode="External"/><Relationship Id="rId166" Type="http://schemas.openxmlformats.org/officeDocument/2006/relationships/hyperlink" Target="https://www.eiopa.europa.eu/system/files/2023-05/JC%202023%2022%20-%20Consolidated%20JC%20PRIIPs%20Q%26As.pdf" TargetMode="External"/><Relationship Id="rId1" Type="http://schemas.openxmlformats.org/officeDocument/2006/relationships/hyperlink" Target="https://www.eiopa.europa.eu/system/files/2023-05/JC%202023%2022%20-%20Consolidated%20JC%20PRIIPs%20Q%26As.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eiopa.europa.eu/qa-regulation/questions-and-answers-database/2752_en" TargetMode="External"/><Relationship Id="rId13" Type="http://schemas.openxmlformats.org/officeDocument/2006/relationships/hyperlink" Target="https://www.eiopa.europa.eu/qa-regulation/questions-and-answers-database/2787-dora011_en" TargetMode="External"/><Relationship Id="rId3" Type="http://schemas.openxmlformats.org/officeDocument/2006/relationships/hyperlink" Target="https://www.eba.europa.eu/single-rule-book-qa/qna/view/publicId/2024_6991" TargetMode="External"/><Relationship Id="rId7" Type="http://schemas.openxmlformats.org/officeDocument/2006/relationships/hyperlink" Target="https://www.eiopa.europa.eu/qa-regulation/questions-and-answers-database/2673_en" TargetMode="External"/><Relationship Id="rId12" Type="http://schemas.openxmlformats.org/officeDocument/2006/relationships/hyperlink" Target="https://www.eiopa.europa.eu/qa-regulation/questions-and-answers-database/2734-dora003_en" TargetMode="External"/><Relationship Id="rId17" Type="http://schemas.openxmlformats.org/officeDocument/2006/relationships/table" Target="../tables/table3.xml"/><Relationship Id="rId2" Type="http://schemas.openxmlformats.org/officeDocument/2006/relationships/hyperlink" Target="https://www.eba.europa.eu/single-rule-book-qa/qna/view/publicId/2023_6950" TargetMode="External"/><Relationship Id="rId16" Type="http://schemas.openxmlformats.org/officeDocument/2006/relationships/printerSettings" Target="../printerSettings/printerSettings3.bin"/><Relationship Id="rId1" Type="http://schemas.openxmlformats.org/officeDocument/2006/relationships/hyperlink" Target="https://www.eba.europa.eu/single-rule-book-qa/qna/view/publicId/2023_6876" TargetMode="External"/><Relationship Id="rId6" Type="http://schemas.openxmlformats.org/officeDocument/2006/relationships/hyperlink" Target="https://www.eiopa.europa.eu/qa-regulation/questions-and-answers-database/2751_en" TargetMode="External"/><Relationship Id="rId11" Type="http://schemas.openxmlformats.org/officeDocument/2006/relationships/hyperlink" Target="https://www.eiopa.europa.eu/qa-regulation/questions-and-answers-database/2750-dora006_en" TargetMode="External"/><Relationship Id="rId5" Type="http://schemas.openxmlformats.org/officeDocument/2006/relationships/hyperlink" Target="https://www.eiopa.europa.eu/qa-regulation/questions-and-answers-database/2735_en" TargetMode="External"/><Relationship Id="rId15" Type="http://schemas.openxmlformats.org/officeDocument/2006/relationships/hyperlink" Target="https://www.eiopa.europa.eu/qa-regulation/questions-and-answers-database/2790-dora012_en" TargetMode="External"/><Relationship Id="rId10" Type="http://schemas.openxmlformats.org/officeDocument/2006/relationships/hyperlink" Target="https://www.eba.europa.eu/single-rule-book-qa/qna/view/publicId/2023_6876" TargetMode="External"/><Relationship Id="rId4" Type="http://schemas.openxmlformats.org/officeDocument/2006/relationships/hyperlink" Target="https://www.eba.europa.eu/single-rule-book-qa/qna/view/publicId/2024_6997" TargetMode="External"/><Relationship Id="rId9" Type="http://schemas.openxmlformats.org/officeDocument/2006/relationships/hyperlink" Target="https://www.eiopa.europa.eu/qa-regulation/questions-and-answers-database/2758_en" TargetMode="External"/><Relationship Id="rId14" Type="http://schemas.openxmlformats.org/officeDocument/2006/relationships/hyperlink" Target="https://www.eiopa.europa.eu/qa-regulation/questions-and-answers-database/2749-dora005_en"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eba.europa.eu/single-rule-book-qa/qna/view/publicId/2024_7078" TargetMode="External"/><Relationship Id="rId2" Type="http://schemas.openxmlformats.org/officeDocument/2006/relationships/hyperlink" Target="https://www.eba.europa.eu/single-rule-book-qa/qna/view/publicId/2024_7084" TargetMode="External"/><Relationship Id="rId1" Type="http://schemas.openxmlformats.org/officeDocument/2006/relationships/hyperlink" Target="https://www.eba.europa.eu/single-rule-book-qa/qna/view/publicId/2024_7027" TargetMode="External"/><Relationship Id="rId5" Type="http://schemas.openxmlformats.org/officeDocument/2006/relationships/table" Target="../tables/table4.xm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3" Type="http://schemas.openxmlformats.org/officeDocument/2006/relationships/hyperlink" Target="https://www.eba.europa.eu/sites/default/documents/files/document_library/About%20Us/Governance%20structure/JC/Q%26As/1052003/Joint%20QAs%20on%20Securitisation%20Regulation.pdf" TargetMode="External"/><Relationship Id="rId18" Type="http://schemas.openxmlformats.org/officeDocument/2006/relationships/hyperlink" Target="https://www.eba.europa.eu/sites/default/documents/files/document_library/About%20Us/Governance%20structure/JC/Q%26As/1052003/Joint%20QAs%20on%20Securitisation%20Regulation.pdf" TargetMode="External"/><Relationship Id="rId26" Type="http://schemas.openxmlformats.org/officeDocument/2006/relationships/hyperlink" Target="https://www.eba.europa.eu/single-rule-book-qa/qna/view/publicId/2024_6986" TargetMode="External"/><Relationship Id="rId3" Type="http://schemas.openxmlformats.org/officeDocument/2006/relationships/hyperlink" Target="https://www.eba.europa.eu/single-rule-book-qa/qna/view/publicId/2023_6743" TargetMode="External"/><Relationship Id="rId21" Type="http://schemas.openxmlformats.org/officeDocument/2006/relationships/hyperlink" Target="https://www.eba.europa.eu/sites/default/documents/files/document_library/About%20Us/Governance%20structure/JC/Q%26As/1052003/Joint%20QAs%20on%20Securitisation%20Regulation.pdf" TargetMode="External"/><Relationship Id="rId34" Type="http://schemas.openxmlformats.org/officeDocument/2006/relationships/printerSettings" Target="../printerSettings/printerSettings5.bin"/><Relationship Id="rId7" Type="http://schemas.openxmlformats.org/officeDocument/2006/relationships/hyperlink" Target="https://www.eba.europa.eu/sites/default/documents/files/document_library/About%20Us/Governance%20structure/JC/Q%26As/1052003/Joint%20QAs%20on%20Securitisation%20Regulation.pdf" TargetMode="External"/><Relationship Id="rId12" Type="http://schemas.openxmlformats.org/officeDocument/2006/relationships/hyperlink" Target="https://www.eba.europa.eu/sites/default/documents/files/document_library/About%20Us/Governance%20structure/JC/Q%26As/1052003/Joint%20QAs%20on%20Securitisation%20Regulation.pdf" TargetMode="External"/><Relationship Id="rId17" Type="http://schemas.openxmlformats.org/officeDocument/2006/relationships/hyperlink" Target="https://www.eba.europa.eu/sites/default/documents/files/document_library/About%20Us/Governance%20structure/JC/Q%26As/1052003/Joint%20QAs%20on%20Securitisation%20Regulation.pdf" TargetMode="External"/><Relationship Id="rId25" Type="http://schemas.openxmlformats.org/officeDocument/2006/relationships/hyperlink" Target="https://www.esma.europa.eu/sites/default/files/library/jc_2021_19_jcsc_qas_on_securitisation_regulation.pdf" TargetMode="External"/><Relationship Id="rId33" Type="http://schemas.openxmlformats.org/officeDocument/2006/relationships/hyperlink" Target="https://www.eba.europa.eu/single-rule-book-qa/qna/view/publicId/2023_6742" TargetMode="External"/><Relationship Id="rId2" Type="http://schemas.openxmlformats.org/officeDocument/2006/relationships/hyperlink" Target="https://www.eba.europa.eu/single-rule-book-qa/qna/view/publicId/2020_5454" TargetMode="External"/><Relationship Id="rId16" Type="http://schemas.openxmlformats.org/officeDocument/2006/relationships/hyperlink" Target="https://www.eba.europa.eu/sites/default/documents/files/document_library/About%20Us/Governance%20structure/JC/Q%26As/1052003/Joint%20QAs%20on%20Securitisation%20Regulation.pdf" TargetMode="External"/><Relationship Id="rId20" Type="http://schemas.openxmlformats.org/officeDocument/2006/relationships/hyperlink" Target="https://www.eba.europa.eu/sites/default/documents/files/document_library/About%20Us/Governance%20structure/JC/Q%26As/1052003/Joint%20QAs%20on%20Securitisation%20Regulation.pdf" TargetMode="External"/><Relationship Id="rId29" Type="http://schemas.openxmlformats.org/officeDocument/2006/relationships/hyperlink" Target="https://www.eba.europa.eu/single-rule-book-qa/qna/view/publicId/2023_6911" TargetMode="External"/><Relationship Id="rId1" Type="http://schemas.openxmlformats.org/officeDocument/2006/relationships/hyperlink" Target="https://www.eba.europa.eu/single-rule-book-qa/qna/view/publicId/2020_5454" TargetMode="External"/><Relationship Id="rId6" Type="http://schemas.openxmlformats.org/officeDocument/2006/relationships/hyperlink" Target="https://www.eba.europa.eu/sites/default/documents/files/document_library/About%20Us/Governance%20structure/JC/Q%26As/1052003/Joint%20QAs%20on%20Securitisation%20Regulation.pdf" TargetMode="External"/><Relationship Id="rId11" Type="http://schemas.openxmlformats.org/officeDocument/2006/relationships/hyperlink" Target="https://www.eba.europa.eu/sites/default/documents/files/document_library/About%20Us/Governance%20structure/JC/Q%26As/1052003/Joint%20QAs%20on%20Securitisation%20Regulation.pdf" TargetMode="External"/><Relationship Id="rId24" Type="http://schemas.openxmlformats.org/officeDocument/2006/relationships/hyperlink" Target="https://www.esma.europa.eu/sites/default/files/library/jc_2021_19_jcsc_qas_on_securitisation_regulation.pdf" TargetMode="External"/><Relationship Id="rId32" Type="http://schemas.openxmlformats.org/officeDocument/2006/relationships/hyperlink" Target="https://www.eba.europa.eu/single-rule-book-qa/qna/view/publicId/2023_6743" TargetMode="External"/><Relationship Id="rId5" Type="http://schemas.openxmlformats.org/officeDocument/2006/relationships/hyperlink" Target="https://www.eba.europa.eu/single-rule-book-qa/qna/view/publicId/2023_6741" TargetMode="External"/><Relationship Id="rId15" Type="http://schemas.openxmlformats.org/officeDocument/2006/relationships/hyperlink" Target="https://www.eba.europa.eu/sites/default/documents/files/document_library/About%20Us/Governance%20structure/JC/Q%26As/1052003/Joint%20QAs%20on%20Securitisation%20Regulation.pdf" TargetMode="External"/><Relationship Id="rId23" Type="http://schemas.openxmlformats.org/officeDocument/2006/relationships/hyperlink" Target="https://www.esma.europa.eu/sites/default/files/library/jc_2021_19_jcsc_qas_on_securitisation_regulation.pdf" TargetMode="External"/><Relationship Id="rId28" Type="http://schemas.openxmlformats.org/officeDocument/2006/relationships/hyperlink" Target="https://www.eba.europa.eu/single-rule-book-qa/qna/view/publicId/2023_6912" TargetMode="External"/><Relationship Id="rId10" Type="http://schemas.openxmlformats.org/officeDocument/2006/relationships/hyperlink" Target="https://www.eba.europa.eu/sites/default/documents/files/document_library/About%20Us/Governance%20structure/JC/Q%26As/1052003/Joint%20QAs%20on%20Securitisation%20Regulation.pdf" TargetMode="External"/><Relationship Id="rId19" Type="http://schemas.openxmlformats.org/officeDocument/2006/relationships/hyperlink" Target="https://www.eba.europa.eu/sites/default/documents/files/document_library/About%20Us/Governance%20structure/JC/Q%26As/1052003/Joint%20QAs%20on%20Securitisation%20Regulation.pdf" TargetMode="External"/><Relationship Id="rId31" Type="http://schemas.openxmlformats.org/officeDocument/2006/relationships/hyperlink" Target="chrome-extension://efaidnbmnnnibpcajpcglclefindmkaj/https:/www.eba.europa.eu/sites/default/files/document_library/About%20Us/Governance%20structure/JC/Q&amp;As/1052003/Joint%20QAs%20on%20Securitisation%20Regulation.pdf" TargetMode="External"/><Relationship Id="rId4" Type="http://schemas.openxmlformats.org/officeDocument/2006/relationships/hyperlink" Target="https://www.eba.europa.eu/single-rule-book-qa/qna/view/publicId/2023_6742" TargetMode="External"/><Relationship Id="rId9" Type="http://schemas.openxmlformats.org/officeDocument/2006/relationships/hyperlink" Target="https://www.eba.europa.eu/sites/default/documents/files/document_library/About%20Us/Governance%20structure/JC/Q%26As/1052003/Joint%20QAs%20on%20Securitisation%20Regulation.pdf" TargetMode="External"/><Relationship Id="rId14" Type="http://schemas.openxmlformats.org/officeDocument/2006/relationships/hyperlink" Target="https://www.eba.europa.eu/sites/default/documents/files/document_library/About%20Us/Governance%20structure/JC/Q%26As/1052003/Joint%20QAs%20on%20Securitisation%20Regulation.pdf" TargetMode="External"/><Relationship Id="rId22" Type="http://schemas.openxmlformats.org/officeDocument/2006/relationships/hyperlink" Target="https://www.esma.europa.eu/sites/default/files/library/jc_2021_19_jcsc_qas_on_securitisation_regulation.pdf" TargetMode="External"/><Relationship Id="rId27" Type="http://schemas.openxmlformats.org/officeDocument/2006/relationships/hyperlink" Target="https://www.eba.europa.eu/single-rule-book-qa/qna/view/publicId/2024_6984" TargetMode="External"/><Relationship Id="rId30" Type="http://schemas.openxmlformats.org/officeDocument/2006/relationships/hyperlink" Target="https://www.eba.europa.eu/sites/default/documents/files/document_library/About%20Us/Governance%20structure/JC/Q%26As/1052003/Joint%20QAs%20on%20Securitisation%20Regulation.pdf" TargetMode="External"/><Relationship Id="rId35" Type="http://schemas.openxmlformats.org/officeDocument/2006/relationships/table" Target="../tables/table5.xml"/><Relationship Id="rId8" Type="http://schemas.openxmlformats.org/officeDocument/2006/relationships/hyperlink" Target="https://www.eba.europa.eu/sites/default/documents/files/document_library/About%20Us/Governance%20structure/JC/Q%26As/1052003/Joint%20QAs%20on%20Securitisation%20Regulation.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eiopa.europa.eu/qa-regulation/questions-and-answers-database/3066_en" TargetMode="External"/><Relationship Id="rId3" Type="http://schemas.openxmlformats.org/officeDocument/2006/relationships/hyperlink" Target="https://www.eiopa.europa.eu/qa-regulation/questions-and-answers-database/3061_en" TargetMode="External"/><Relationship Id="rId7" Type="http://schemas.openxmlformats.org/officeDocument/2006/relationships/hyperlink" Target="https://www.eiopa.europa.eu/qa-regulation/questions-and-answers-database/3065_en" TargetMode="External"/><Relationship Id="rId2" Type="http://schemas.openxmlformats.org/officeDocument/2006/relationships/hyperlink" Target="https://www.eiopa.europa.eu/qa-regulation/questions-and-answers-database/3059_en" TargetMode="External"/><Relationship Id="rId1" Type="http://schemas.openxmlformats.org/officeDocument/2006/relationships/hyperlink" Target="https://www.eiopa.europa.eu/qa-regulation/questions-and-answers-database/3060_en" TargetMode="External"/><Relationship Id="rId6" Type="http://schemas.openxmlformats.org/officeDocument/2006/relationships/hyperlink" Target="https://www.eiopa.europa.eu/qa-regulation/questions-and-answers-database/3064_en" TargetMode="External"/><Relationship Id="rId5" Type="http://schemas.openxmlformats.org/officeDocument/2006/relationships/hyperlink" Target="https://www.eiopa.europa.eu/qa-regulation/questions-and-answers-database/3063_en" TargetMode="External"/><Relationship Id="rId10" Type="http://schemas.openxmlformats.org/officeDocument/2006/relationships/table" Target="../tables/table6.xml"/><Relationship Id="rId4" Type="http://schemas.openxmlformats.org/officeDocument/2006/relationships/hyperlink" Target="https://www.eiopa.europa.eu/qa-regulation/questions-and-answers-database/3062_en" TargetMode="External"/><Relationship Id="rId9" Type="http://schemas.openxmlformats.org/officeDocument/2006/relationships/hyperlink" Target="https://www.eiopa.europa.eu/qa-regulation/questions-and-answers-database/3067_en"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eiopa.europa.eu/system/files/2021-03/joint-esa-qas-bm-emir.pdf" TargetMode="External"/><Relationship Id="rId2" Type="http://schemas.openxmlformats.org/officeDocument/2006/relationships/hyperlink" Target="https://www.eiopa.europa.eu/system/files/2021-03/joint-esa-qas-bm-emir.pdf" TargetMode="External"/><Relationship Id="rId1" Type="http://schemas.openxmlformats.org/officeDocument/2006/relationships/hyperlink" Target="https://www.eiopa.europa.eu/system/files/2021-03/joint-esa-qas-bm-emir.pdf" TargetMode="Externa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DD224-A9F0-43E9-B2FA-0092B120F525}">
  <dimension ref="B1:M31"/>
  <sheetViews>
    <sheetView tabSelected="1" workbookViewId="0">
      <selection activeCell="N8" sqref="N8"/>
    </sheetView>
  </sheetViews>
  <sheetFormatPr defaultRowHeight="15" customHeight="1" x14ac:dyDescent="0.3"/>
  <sheetData>
    <row r="1" spans="2:13" ht="14.4" x14ac:dyDescent="0.3"/>
    <row r="2" spans="2:13" ht="14.4" x14ac:dyDescent="0.3"/>
    <row r="3" spans="2:13" ht="14.4" x14ac:dyDescent="0.3"/>
    <row r="4" spans="2:13" ht="14.4" x14ac:dyDescent="0.3"/>
    <row r="5" spans="2:13" ht="14.4" x14ac:dyDescent="0.3"/>
    <row r="6" spans="2:13" ht="14.4" x14ac:dyDescent="0.3"/>
    <row r="7" spans="2:13" ht="14.4" x14ac:dyDescent="0.3"/>
    <row r="8" spans="2:13" ht="14.4" x14ac:dyDescent="0.3">
      <c r="B8" s="82" t="s">
        <v>0</v>
      </c>
      <c r="C8" s="83"/>
      <c r="D8" s="83"/>
      <c r="E8" s="83"/>
      <c r="F8" s="83"/>
      <c r="G8" s="83"/>
      <c r="H8" s="83"/>
      <c r="I8" s="83"/>
      <c r="J8" s="83"/>
      <c r="K8" s="83"/>
      <c r="L8" s="83"/>
      <c r="M8" s="84"/>
    </row>
    <row r="9" spans="2:13" ht="14.4" x14ac:dyDescent="0.3">
      <c r="B9" s="85"/>
      <c r="C9" s="86"/>
      <c r="D9" s="86"/>
      <c r="E9" s="86"/>
      <c r="F9" s="86"/>
      <c r="G9" s="86"/>
      <c r="H9" s="86"/>
      <c r="I9" s="86"/>
      <c r="J9" s="86"/>
      <c r="K9" s="86"/>
      <c r="L9" s="86"/>
      <c r="M9" s="87"/>
    </row>
    <row r="10" spans="2:13" ht="14.4" x14ac:dyDescent="0.3">
      <c r="B10" s="85"/>
      <c r="C10" s="86"/>
      <c r="D10" s="86"/>
      <c r="E10" s="86"/>
      <c r="F10" s="86"/>
      <c r="G10" s="86"/>
      <c r="H10" s="86"/>
      <c r="I10" s="86"/>
      <c r="J10" s="86"/>
      <c r="K10" s="86"/>
      <c r="L10" s="86"/>
      <c r="M10" s="87"/>
    </row>
    <row r="11" spans="2:13" ht="14.4" x14ac:dyDescent="0.3">
      <c r="B11" s="85"/>
      <c r="C11" s="86"/>
      <c r="D11" s="86"/>
      <c r="E11" s="86"/>
      <c r="F11" s="86"/>
      <c r="G11" s="86"/>
      <c r="H11" s="86"/>
      <c r="I11" s="86"/>
      <c r="J11" s="86"/>
      <c r="K11" s="86"/>
      <c r="L11" s="86"/>
      <c r="M11" s="87"/>
    </row>
    <row r="12" spans="2:13" ht="14.4" x14ac:dyDescent="0.3">
      <c r="B12" s="85"/>
      <c r="C12" s="86"/>
      <c r="D12" s="86"/>
      <c r="E12" s="86"/>
      <c r="F12" s="86"/>
      <c r="G12" s="86"/>
      <c r="H12" s="86"/>
      <c r="I12" s="86"/>
      <c r="J12" s="86"/>
      <c r="K12" s="86"/>
      <c r="L12" s="86"/>
      <c r="M12" s="87"/>
    </row>
    <row r="13" spans="2:13" ht="14.4" x14ac:dyDescent="0.3">
      <c r="B13" s="85"/>
      <c r="C13" s="86"/>
      <c r="D13" s="86"/>
      <c r="E13" s="86"/>
      <c r="F13" s="86"/>
      <c r="G13" s="86"/>
      <c r="H13" s="86"/>
      <c r="I13" s="86"/>
      <c r="J13" s="86"/>
      <c r="K13" s="86"/>
      <c r="L13" s="86"/>
      <c r="M13" s="87"/>
    </row>
    <row r="14" spans="2:13" ht="14.4" x14ac:dyDescent="0.3">
      <c r="B14" s="85"/>
      <c r="C14" s="86"/>
      <c r="D14" s="86"/>
      <c r="E14" s="86"/>
      <c r="F14" s="86"/>
      <c r="G14" s="86"/>
      <c r="H14" s="86"/>
      <c r="I14" s="86"/>
      <c r="J14" s="86"/>
      <c r="K14" s="86"/>
      <c r="L14" s="86"/>
      <c r="M14" s="87"/>
    </row>
    <row r="15" spans="2:13" ht="14.4" x14ac:dyDescent="0.3">
      <c r="B15" s="85"/>
      <c r="C15" s="86"/>
      <c r="D15" s="86"/>
      <c r="E15" s="86"/>
      <c r="F15" s="86"/>
      <c r="G15" s="86"/>
      <c r="H15" s="86"/>
      <c r="I15" s="86"/>
      <c r="J15" s="86"/>
      <c r="K15" s="86"/>
      <c r="L15" s="86"/>
      <c r="M15" s="87"/>
    </row>
    <row r="16" spans="2:13" ht="27.75" customHeight="1" x14ac:dyDescent="0.3">
      <c r="B16" s="88"/>
      <c r="C16" s="89"/>
      <c r="D16" s="89"/>
      <c r="E16" s="89"/>
      <c r="F16" s="89"/>
      <c r="G16" s="89"/>
      <c r="H16" s="89"/>
      <c r="I16" s="89"/>
      <c r="J16" s="89"/>
      <c r="K16" s="89"/>
      <c r="L16" s="89"/>
      <c r="M16" s="90"/>
    </row>
    <row r="18" spans="2:13" ht="14.4" x14ac:dyDescent="0.3"/>
    <row r="19" spans="2:13" ht="14.4" x14ac:dyDescent="0.3">
      <c r="B19" s="82" t="s">
        <v>1</v>
      </c>
      <c r="C19" s="83"/>
      <c r="D19" s="83"/>
      <c r="E19" s="83"/>
      <c r="F19" s="83"/>
      <c r="G19" s="83"/>
      <c r="H19" s="83"/>
      <c r="I19" s="83"/>
      <c r="J19" s="83"/>
      <c r="K19" s="83"/>
      <c r="L19" s="83"/>
      <c r="M19" s="84"/>
    </row>
    <row r="20" spans="2:13" ht="14.4" x14ac:dyDescent="0.3">
      <c r="B20" s="85"/>
      <c r="C20" s="86"/>
      <c r="D20" s="86"/>
      <c r="E20" s="86"/>
      <c r="F20" s="86"/>
      <c r="G20" s="86"/>
      <c r="H20" s="86"/>
      <c r="I20" s="86"/>
      <c r="J20" s="86"/>
      <c r="K20" s="86"/>
      <c r="L20" s="86"/>
      <c r="M20" s="87"/>
    </row>
    <row r="21" spans="2:13" ht="14.4" x14ac:dyDescent="0.3">
      <c r="B21" s="85"/>
      <c r="C21" s="86"/>
      <c r="D21" s="86"/>
      <c r="E21" s="86"/>
      <c r="F21" s="86"/>
      <c r="G21" s="86"/>
      <c r="H21" s="86"/>
      <c r="I21" s="86"/>
      <c r="J21" s="86"/>
      <c r="K21" s="86"/>
      <c r="L21" s="86"/>
      <c r="M21" s="87"/>
    </row>
    <row r="22" spans="2:13" ht="14.4" x14ac:dyDescent="0.3">
      <c r="B22" s="85"/>
      <c r="C22" s="86"/>
      <c r="D22" s="86"/>
      <c r="E22" s="86"/>
      <c r="F22" s="86"/>
      <c r="G22" s="86"/>
      <c r="H22" s="86"/>
      <c r="I22" s="86"/>
      <c r="J22" s="86"/>
      <c r="K22" s="86"/>
      <c r="L22" s="86"/>
      <c r="M22" s="87"/>
    </row>
    <row r="23" spans="2:13" ht="14.4" x14ac:dyDescent="0.3">
      <c r="B23" s="85"/>
      <c r="C23" s="86"/>
      <c r="D23" s="86"/>
      <c r="E23" s="86"/>
      <c r="F23" s="86"/>
      <c r="G23" s="86"/>
      <c r="H23" s="86"/>
      <c r="I23" s="86"/>
      <c r="J23" s="86"/>
      <c r="K23" s="86"/>
      <c r="L23" s="86"/>
      <c r="M23" s="87"/>
    </row>
    <row r="24" spans="2:13" ht="14.4" x14ac:dyDescent="0.3">
      <c r="B24" s="85"/>
      <c r="C24" s="86"/>
      <c r="D24" s="86"/>
      <c r="E24" s="86"/>
      <c r="F24" s="86"/>
      <c r="G24" s="86"/>
      <c r="H24" s="86"/>
      <c r="I24" s="86"/>
      <c r="J24" s="86"/>
      <c r="K24" s="86"/>
      <c r="L24" s="86"/>
      <c r="M24" s="87"/>
    </row>
    <row r="25" spans="2:13" ht="14.4" x14ac:dyDescent="0.3">
      <c r="B25" s="85"/>
      <c r="C25" s="86"/>
      <c r="D25" s="86"/>
      <c r="E25" s="86"/>
      <c r="F25" s="86"/>
      <c r="G25" s="86"/>
      <c r="H25" s="86"/>
      <c r="I25" s="86"/>
      <c r="J25" s="86"/>
      <c r="K25" s="86"/>
      <c r="L25" s="86"/>
      <c r="M25" s="87"/>
    </row>
    <row r="26" spans="2:13" ht="14.4" x14ac:dyDescent="0.3">
      <c r="B26" s="85"/>
      <c r="C26" s="86"/>
      <c r="D26" s="86"/>
      <c r="E26" s="86"/>
      <c r="F26" s="86"/>
      <c r="G26" s="86"/>
      <c r="H26" s="86"/>
      <c r="I26" s="86"/>
      <c r="J26" s="86"/>
      <c r="K26" s="86"/>
      <c r="L26" s="86"/>
      <c r="M26" s="87"/>
    </row>
    <row r="27" spans="2:13" ht="14.4" x14ac:dyDescent="0.3">
      <c r="B27" s="85"/>
      <c r="C27" s="86"/>
      <c r="D27" s="86"/>
      <c r="E27" s="86"/>
      <c r="F27" s="86"/>
      <c r="G27" s="86"/>
      <c r="H27" s="86"/>
      <c r="I27" s="86"/>
      <c r="J27" s="86"/>
      <c r="K27" s="86"/>
      <c r="L27" s="86"/>
      <c r="M27" s="87"/>
    </row>
    <row r="28" spans="2:13" ht="14.4" x14ac:dyDescent="0.3">
      <c r="B28" s="85"/>
      <c r="C28" s="86"/>
      <c r="D28" s="86"/>
      <c r="E28" s="86"/>
      <c r="F28" s="86"/>
      <c r="G28" s="86"/>
      <c r="H28" s="86"/>
      <c r="I28" s="86"/>
      <c r="J28" s="86"/>
      <c r="K28" s="86"/>
      <c r="L28" s="86"/>
      <c r="M28" s="87"/>
    </row>
    <row r="29" spans="2:13" ht="51" customHeight="1" x14ac:dyDescent="0.3">
      <c r="B29" s="88"/>
      <c r="C29" s="89"/>
      <c r="D29" s="89"/>
      <c r="E29" s="89"/>
      <c r="F29" s="89"/>
      <c r="G29" s="89"/>
      <c r="H29" s="89"/>
      <c r="I29" s="89"/>
      <c r="J29" s="89"/>
      <c r="K29" s="89"/>
      <c r="L29" s="89"/>
      <c r="M29" s="90"/>
    </row>
    <row r="31" spans="2:13" ht="14.4" x14ac:dyDescent="0.3">
      <c r="B31" s="8"/>
    </row>
  </sheetData>
  <mergeCells count="2">
    <mergeCell ref="B19:M29"/>
    <mergeCell ref="B8:M16"/>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74618-0622-4AB8-8E8D-F0D3E66F3ADE}">
  <dimension ref="A1:Q86"/>
  <sheetViews>
    <sheetView zoomScaleNormal="100" workbookViewId="0">
      <selection activeCell="B2" sqref="B2:F2"/>
    </sheetView>
  </sheetViews>
  <sheetFormatPr defaultColWidth="9.109375" defaultRowHeight="24.9" customHeight="1" x14ac:dyDescent="0.3"/>
  <cols>
    <col min="1" max="1" width="17.88671875" customWidth="1"/>
    <col min="2" max="3" width="32.33203125" customWidth="1"/>
    <col min="4" max="4" width="23.33203125" customWidth="1"/>
    <col min="5" max="5" width="28.88671875" customWidth="1"/>
    <col min="6" max="11" width="37.5546875" customWidth="1"/>
    <col min="12" max="12" width="25.44140625" customWidth="1"/>
    <col min="13" max="13" width="18.88671875" customWidth="1"/>
    <col min="14" max="14" width="37.44140625" customWidth="1"/>
    <col min="15" max="15" width="18.5546875" customWidth="1"/>
    <col min="16" max="16" width="15.33203125" bestFit="1" customWidth="1"/>
    <col min="17" max="18" width="20.109375" bestFit="1" customWidth="1"/>
    <col min="20" max="20" width="18.88671875" customWidth="1"/>
    <col min="21" max="21" width="10.109375" customWidth="1"/>
  </cols>
  <sheetData>
    <row r="1" spans="1:17" ht="24.9" customHeight="1" thickBot="1" x14ac:dyDescent="0.35">
      <c r="A1" s="4" t="s">
        <v>2</v>
      </c>
      <c r="B1" s="47">
        <v>44882</v>
      </c>
      <c r="H1" s="36"/>
      <c r="J1" s="30"/>
      <c r="K1" s="30"/>
      <c r="P1" s="30"/>
    </row>
    <row r="2" spans="1:17" ht="45" customHeight="1" thickBot="1" x14ac:dyDescent="0.35">
      <c r="A2" s="38" t="s">
        <v>3</v>
      </c>
      <c r="B2" s="91" t="s">
        <v>4</v>
      </c>
      <c r="C2" s="92"/>
      <c r="D2" s="92"/>
      <c r="E2" s="92"/>
      <c r="F2" s="93"/>
      <c r="H2" s="36"/>
      <c r="J2" s="30"/>
      <c r="K2" s="30"/>
      <c r="P2" s="30"/>
    </row>
    <row r="3" spans="1:17" ht="24.9" customHeight="1" x14ac:dyDescent="0.3">
      <c r="H3" s="36"/>
      <c r="J3" s="30"/>
      <c r="K3" s="30"/>
      <c r="P3" s="30"/>
    </row>
    <row r="4" spans="1:17" s="1" customFormat="1" ht="35.4" customHeight="1" x14ac:dyDescent="0.3">
      <c r="A4" s="6" t="s">
        <v>5</v>
      </c>
      <c r="B4" s="6" t="s">
        <v>6</v>
      </c>
      <c r="C4" s="6" t="s">
        <v>7</v>
      </c>
      <c r="D4" s="6" t="s">
        <v>8</v>
      </c>
      <c r="E4" s="6" t="s">
        <v>9</v>
      </c>
      <c r="F4" s="6" t="s">
        <v>10</v>
      </c>
      <c r="G4" s="6" t="s">
        <v>11</v>
      </c>
      <c r="H4" s="37" t="s">
        <v>12</v>
      </c>
      <c r="I4" s="6" t="s">
        <v>13</v>
      </c>
      <c r="J4" s="37" t="s">
        <v>14</v>
      </c>
      <c r="K4" s="37" t="s">
        <v>15</v>
      </c>
      <c r="L4" s="6" t="s">
        <v>16</v>
      </c>
      <c r="M4" s="6" t="s">
        <v>17</v>
      </c>
      <c r="N4" s="6" t="s">
        <v>18</v>
      </c>
      <c r="O4" s="6" t="s">
        <v>19</v>
      </c>
      <c r="P4" s="37" t="s">
        <v>20</v>
      </c>
      <c r="Q4" s="6" t="s">
        <v>21</v>
      </c>
    </row>
    <row r="5" spans="1:17" s="1" customFormat="1" ht="24.9" customHeight="1" x14ac:dyDescent="0.3">
      <c r="A5" s="1" t="s">
        <v>22</v>
      </c>
      <c r="D5" s="1" t="s">
        <v>23</v>
      </c>
      <c r="E5" s="1" t="s">
        <v>24</v>
      </c>
      <c r="F5" s="1" t="s">
        <v>25</v>
      </c>
      <c r="G5" s="21">
        <v>2</v>
      </c>
      <c r="H5" s="21">
        <v>4</v>
      </c>
      <c r="J5" s="22" t="s">
        <v>26</v>
      </c>
      <c r="K5" s="22" t="s">
        <v>26</v>
      </c>
      <c r="M5" s="2">
        <v>44881</v>
      </c>
      <c r="N5" s="1" t="s">
        <v>27</v>
      </c>
      <c r="O5" s="13" t="s">
        <v>28</v>
      </c>
      <c r="P5" s="22">
        <v>4</v>
      </c>
      <c r="Q5" s="1" t="s">
        <v>29</v>
      </c>
    </row>
    <row r="6" spans="1:17" s="1" customFormat="1" ht="24.9" customHeight="1" x14ac:dyDescent="0.3">
      <c r="A6" s="23" t="s">
        <v>30</v>
      </c>
      <c r="B6" s="23"/>
      <c r="C6" s="23"/>
      <c r="D6" s="23" t="s">
        <v>23</v>
      </c>
      <c r="E6" s="23" t="s">
        <v>24</v>
      </c>
      <c r="F6" s="23" t="s">
        <v>25</v>
      </c>
      <c r="G6" s="24">
        <v>2</v>
      </c>
      <c r="H6" s="24" t="s">
        <v>31</v>
      </c>
      <c r="I6" s="23"/>
      <c r="J6" s="25" t="s">
        <v>26</v>
      </c>
      <c r="K6" s="25" t="s">
        <v>26</v>
      </c>
      <c r="L6" s="23"/>
      <c r="M6" s="26">
        <v>44881</v>
      </c>
      <c r="N6" s="23" t="s">
        <v>32</v>
      </c>
      <c r="O6" s="27" t="s">
        <v>28</v>
      </c>
      <c r="P6" s="25">
        <v>4</v>
      </c>
      <c r="Q6" s="23" t="s">
        <v>29</v>
      </c>
    </row>
    <row r="7" spans="1:17" s="1" customFormat="1" ht="24.9" customHeight="1" x14ac:dyDescent="0.3">
      <c r="A7" s="1" t="s">
        <v>33</v>
      </c>
      <c r="D7" s="1" t="s">
        <v>23</v>
      </c>
      <c r="E7" s="1" t="s">
        <v>24</v>
      </c>
      <c r="F7" s="1" t="s">
        <v>25</v>
      </c>
      <c r="G7" s="21">
        <v>17</v>
      </c>
      <c r="H7" s="21"/>
      <c r="J7" s="22" t="s">
        <v>26</v>
      </c>
      <c r="K7" s="22" t="s">
        <v>26</v>
      </c>
      <c r="M7" s="2">
        <v>44881</v>
      </c>
      <c r="N7" s="1" t="s">
        <v>34</v>
      </c>
      <c r="O7" s="13" t="s">
        <v>35</v>
      </c>
      <c r="P7" s="22">
        <v>5</v>
      </c>
      <c r="Q7" s="1" t="s">
        <v>29</v>
      </c>
    </row>
    <row r="8" spans="1:17" s="1" customFormat="1" ht="24.9" customHeight="1" x14ac:dyDescent="0.3">
      <c r="A8" s="1" t="s">
        <v>36</v>
      </c>
      <c r="D8" s="1" t="s">
        <v>23</v>
      </c>
      <c r="E8" s="1" t="s">
        <v>24</v>
      </c>
      <c r="F8" s="1" t="s">
        <v>37</v>
      </c>
      <c r="G8" s="21" t="s">
        <v>38</v>
      </c>
      <c r="H8" s="21" t="s">
        <v>39</v>
      </c>
      <c r="J8" s="22" t="s">
        <v>26</v>
      </c>
      <c r="K8" s="22" t="s">
        <v>26</v>
      </c>
      <c r="M8" s="2">
        <v>44882</v>
      </c>
      <c r="N8" s="1" t="s">
        <v>40</v>
      </c>
      <c r="O8" s="13" t="s">
        <v>41</v>
      </c>
      <c r="P8" s="22">
        <v>6</v>
      </c>
      <c r="Q8" s="1" t="s">
        <v>29</v>
      </c>
    </row>
    <row r="9" spans="1:17" s="1" customFormat="1" ht="24.9" customHeight="1" x14ac:dyDescent="0.3">
      <c r="A9" s="1" t="s">
        <v>42</v>
      </c>
      <c r="D9" s="1" t="s">
        <v>23</v>
      </c>
      <c r="E9" s="1" t="s">
        <v>24</v>
      </c>
      <c r="F9" s="1" t="s">
        <v>37</v>
      </c>
      <c r="G9" s="21">
        <v>2</v>
      </c>
      <c r="H9" s="21">
        <v>17</v>
      </c>
      <c r="J9" s="22" t="s">
        <v>26</v>
      </c>
      <c r="K9" s="22" t="s">
        <v>26</v>
      </c>
      <c r="M9" s="2">
        <v>44881</v>
      </c>
      <c r="N9" s="1" t="s">
        <v>43</v>
      </c>
      <c r="O9" s="13" t="s">
        <v>44</v>
      </c>
      <c r="P9" s="22">
        <v>7</v>
      </c>
      <c r="Q9" s="1" t="s">
        <v>29</v>
      </c>
    </row>
    <row r="10" spans="1:17" s="1" customFormat="1" ht="24.9" customHeight="1" x14ac:dyDescent="0.3">
      <c r="A10" s="1" t="s">
        <v>45</v>
      </c>
      <c r="D10" s="1" t="s">
        <v>23</v>
      </c>
      <c r="E10" s="1" t="s">
        <v>24</v>
      </c>
      <c r="F10" s="1" t="s">
        <v>46</v>
      </c>
      <c r="G10" s="21"/>
      <c r="H10" s="21"/>
      <c r="J10" s="22" t="s">
        <v>47</v>
      </c>
      <c r="K10" s="22" t="s">
        <v>48</v>
      </c>
      <c r="M10" s="2">
        <v>44881</v>
      </c>
      <c r="N10" s="1" t="s">
        <v>49</v>
      </c>
      <c r="O10" s="13" t="s">
        <v>50</v>
      </c>
      <c r="P10" s="22">
        <v>8</v>
      </c>
      <c r="Q10" s="1" t="s">
        <v>51</v>
      </c>
    </row>
    <row r="11" spans="1:17" s="1" customFormat="1" ht="24.9" customHeight="1" x14ac:dyDescent="0.3">
      <c r="A11" s="1" t="s">
        <v>52</v>
      </c>
      <c r="D11" s="1" t="s">
        <v>23</v>
      </c>
      <c r="E11" s="1" t="s">
        <v>24</v>
      </c>
      <c r="F11" s="1" t="s">
        <v>46</v>
      </c>
      <c r="G11" s="21"/>
      <c r="H11" s="21"/>
      <c r="J11" s="22" t="s">
        <v>47</v>
      </c>
      <c r="K11" s="22" t="s">
        <v>53</v>
      </c>
      <c r="M11" s="2">
        <v>44881</v>
      </c>
      <c r="N11" s="1" t="s">
        <v>54</v>
      </c>
      <c r="O11" s="13" t="s">
        <v>50</v>
      </c>
      <c r="P11" s="22">
        <v>8</v>
      </c>
      <c r="Q11" s="1" t="s">
        <v>51</v>
      </c>
    </row>
    <row r="12" spans="1:17" s="1" customFormat="1" ht="24.9" customHeight="1" x14ac:dyDescent="0.3">
      <c r="A12" s="1" t="s">
        <v>55</v>
      </c>
      <c r="D12" s="1" t="s">
        <v>23</v>
      </c>
      <c r="E12" s="1" t="s">
        <v>24</v>
      </c>
      <c r="F12" s="1" t="s">
        <v>46</v>
      </c>
      <c r="G12" s="21"/>
      <c r="H12" s="21"/>
      <c r="J12" s="22" t="s">
        <v>47</v>
      </c>
      <c r="K12" s="22" t="s">
        <v>56</v>
      </c>
      <c r="M12" s="2">
        <v>44881</v>
      </c>
      <c r="N12" s="1" t="s">
        <v>57</v>
      </c>
      <c r="O12" s="13" t="s">
        <v>58</v>
      </c>
      <c r="P12" s="22">
        <v>9</v>
      </c>
      <c r="Q12" s="1" t="s">
        <v>51</v>
      </c>
    </row>
    <row r="13" spans="1:17" s="1" customFormat="1" ht="24.9" customHeight="1" x14ac:dyDescent="0.3">
      <c r="A13" s="1" t="s">
        <v>59</v>
      </c>
      <c r="D13" s="1" t="s">
        <v>23</v>
      </c>
      <c r="E13" s="1" t="s">
        <v>24</v>
      </c>
      <c r="F13" s="1" t="s">
        <v>60</v>
      </c>
      <c r="G13" s="21">
        <v>4</v>
      </c>
      <c r="H13" s="21" t="s">
        <v>61</v>
      </c>
      <c r="J13" s="22" t="s">
        <v>26</v>
      </c>
      <c r="K13" s="22" t="s">
        <v>26</v>
      </c>
      <c r="M13" s="2">
        <v>44881</v>
      </c>
      <c r="N13" s="1" t="s">
        <v>62</v>
      </c>
      <c r="O13" s="13" t="s">
        <v>63</v>
      </c>
      <c r="P13" s="22">
        <v>10</v>
      </c>
      <c r="Q13" s="1" t="s">
        <v>29</v>
      </c>
    </row>
    <row r="14" spans="1:17" s="1" customFormat="1" ht="24.9" customHeight="1" x14ac:dyDescent="0.3">
      <c r="A14" s="1" t="s">
        <v>64</v>
      </c>
      <c r="D14" s="1" t="s">
        <v>23</v>
      </c>
      <c r="E14" s="1" t="s">
        <v>24</v>
      </c>
      <c r="F14" s="1" t="s">
        <v>60</v>
      </c>
      <c r="G14" s="21" t="s">
        <v>65</v>
      </c>
      <c r="H14" s="21" t="s">
        <v>66</v>
      </c>
      <c r="J14" s="22" t="s">
        <v>26</v>
      </c>
      <c r="K14" s="22" t="s">
        <v>26</v>
      </c>
      <c r="M14" s="2">
        <v>44881</v>
      </c>
      <c r="N14" s="1" t="s">
        <v>67</v>
      </c>
      <c r="O14" s="13" t="s">
        <v>68</v>
      </c>
      <c r="P14" s="22">
        <v>11</v>
      </c>
      <c r="Q14" s="1" t="s">
        <v>29</v>
      </c>
    </row>
    <row r="15" spans="1:17" s="1" customFormat="1" ht="24.9" customHeight="1" x14ac:dyDescent="0.3">
      <c r="A15" s="1" t="s">
        <v>69</v>
      </c>
      <c r="D15" s="1" t="s">
        <v>23</v>
      </c>
      <c r="E15" s="1" t="s">
        <v>24</v>
      </c>
      <c r="F15" s="1" t="s">
        <v>60</v>
      </c>
      <c r="G15" s="21">
        <v>7</v>
      </c>
      <c r="H15" s="21" t="s">
        <v>70</v>
      </c>
      <c r="J15" s="22" t="s">
        <v>26</v>
      </c>
      <c r="K15" s="22" t="s">
        <v>26</v>
      </c>
      <c r="M15" s="2">
        <v>44881</v>
      </c>
      <c r="N15" s="1" t="s">
        <v>71</v>
      </c>
      <c r="O15" s="13" t="s">
        <v>72</v>
      </c>
      <c r="P15" s="22">
        <v>12</v>
      </c>
      <c r="Q15" s="1" t="s">
        <v>29</v>
      </c>
    </row>
    <row r="16" spans="1:17" s="1" customFormat="1" ht="24.9" customHeight="1" x14ac:dyDescent="0.3">
      <c r="A16" s="1" t="s">
        <v>73</v>
      </c>
      <c r="D16" s="1" t="s">
        <v>23</v>
      </c>
      <c r="E16" s="1" t="s">
        <v>24</v>
      </c>
      <c r="F16" s="1" t="s">
        <v>60</v>
      </c>
      <c r="G16" s="21">
        <v>4</v>
      </c>
      <c r="H16" s="21" t="s">
        <v>74</v>
      </c>
      <c r="J16" s="22" t="s">
        <v>26</v>
      </c>
      <c r="K16" s="22" t="s">
        <v>26</v>
      </c>
      <c r="M16" s="2">
        <v>44881</v>
      </c>
      <c r="N16" s="1" t="s">
        <v>75</v>
      </c>
      <c r="O16" s="13" t="s">
        <v>76</v>
      </c>
      <c r="P16" s="22">
        <v>13</v>
      </c>
      <c r="Q16" s="1" t="s">
        <v>29</v>
      </c>
    </row>
    <row r="17" spans="1:17" s="1" customFormat="1" ht="24.9" customHeight="1" x14ac:dyDescent="0.3">
      <c r="A17" s="1" t="s">
        <v>77</v>
      </c>
      <c r="D17" s="1" t="s">
        <v>23</v>
      </c>
      <c r="E17" s="1" t="s">
        <v>24</v>
      </c>
      <c r="F17" s="1" t="s">
        <v>60</v>
      </c>
      <c r="G17" s="21"/>
      <c r="H17" s="21"/>
      <c r="J17" s="22" t="s">
        <v>47</v>
      </c>
      <c r="K17" s="22" t="s">
        <v>78</v>
      </c>
      <c r="M17" s="2">
        <v>44881</v>
      </c>
      <c r="N17" s="1" t="s">
        <v>79</v>
      </c>
      <c r="O17" s="13" t="s">
        <v>76</v>
      </c>
      <c r="P17" s="22">
        <v>13</v>
      </c>
      <c r="Q17" s="1" t="s">
        <v>51</v>
      </c>
    </row>
    <row r="18" spans="1:17" s="1" customFormat="1" ht="24.9" customHeight="1" x14ac:dyDescent="0.3">
      <c r="A18" s="1" t="s">
        <v>80</v>
      </c>
      <c r="D18" s="1" t="s">
        <v>23</v>
      </c>
      <c r="E18" s="1" t="s">
        <v>24</v>
      </c>
      <c r="F18" s="1" t="s">
        <v>60</v>
      </c>
      <c r="G18" s="21"/>
      <c r="H18" s="21"/>
      <c r="J18" s="22" t="s">
        <v>47</v>
      </c>
      <c r="K18" s="22" t="s">
        <v>81</v>
      </c>
      <c r="M18" s="2">
        <v>44881</v>
      </c>
      <c r="N18" s="1" t="s">
        <v>82</v>
      </c>
      <c r="O18" s="13" t="s">
        <v>83</v>
      </c>
      <c r="P18" s="22">
        <v>14</v>
      </c>
      <c r="Q18" s="1" t="s">
        <v>51</v>
      </c>
    </row>
    <row r="19" spans="1:17" s="1" customFormat="1" ht="24.9" customHeight="1" x14ac:dyDescent="0.3">
      <c r="A19" s="1" t="s">
        <v>84</v>
      </c>
      <c r="D19" s="1" t="s">
        <v>23</v>
      </c>
      <c r="E19" s="1" t="s">
        <v>24</v>
      </c>
      <c r="F19" s="1" t="s">
        <v>60</v>
      </c>
      <c r="G19" s="21"/>
      <c r="H19" s="21"/>
      <c r="J19" s="22" t="s">
        <v>47</v>
      </c>
      <c r="K19" s="22" t="s">
        <v>85</v>
      </c>
      <c r="M19" s="2">
        <v>44881</v>
      </c>
      <c r="N19" s="1" t="s">
        <v>86</v>
      </c>
      <c r="O19" s="13" t="s">
        <v>83</v>
      </c>
      <c r="P19" s="22">
        <v>14</v>
      </c>
      <c r="Q19" s="1" t="s">
        <v>51</v>
      </c>
    </row>
    <row r="20" spans="1:17" s="1" customFormat="1" ht="24.9" customHeight="1" x14ac:dyDescent="0.3">
      <c r="A20" s="1" t="s">
        <v>87</v>
      </c>
      <c r="D20" s="1" t="s">
        <v>23</v>
      </c>
      <c r="E20" s="1" t="s">
        <v>24</v>
      </c>
      <c r="F20" s="1" t="s">
        <v>60</v>
      </c>
      <c r="G20" s="21">
        <v>4</v>
      </c>
      <c r="H20" s="21" t="s">
        <v>88</v>
      </c>
      <c r="J20" s="22" t="s">
        <v>47</v>
      </c>
      <c r="K20" s="22" t="s">
        <v>89</v>
      </c>
      <c r="M20" s="2">
        <v>44881</v>
      </c>
      <c r="N20" s="1" t="s">
        <v>90</v>
      </c>
      <c r="O20" s="13" t="s">
        <v>91</v>
      </c>
      <c r="P20" s="22">
        <v>15</v>
      </c>
      <c r="Q20" s="1" t="s">
        <v>51</v>
      </c>
    </row>
    <row r="21" spans="1:17" s="1" customFormat="1" ht="24.9" customHeight="1" x14ac:dyDescent="0.3">
      <c r="A21" s="1" t="s">
        <v>92</v>
      </c>
      <c r="D21" s="1" t="s">
        <v>23</v>
      </c>
      <c r="E21" s="1" t="s">
        <v>24</v>
      </c>
      <c r="F21" s="1" t="s">
        <v>60</v>
      </c>
      <c r="G21" s="21">
        <v>4</v>
      </c>
      <c r="H21" s="21"/>
      <c r="J21" s="22" t="s">
        <v>26</v>
      </c>
      <c r="K21" s="22" t="s">
        <v>26</v>
      </c>
      <c r="M21" s="2">
        <v>44881</v>
      </c>
      <c r="N21" s="1" t="s">
        <v>93</v>
      </c>
      <c r="O21" s="13" t="s">
        <v>91</v>
      </c>
      <c r="P21" s="22">
        <v>15</v>
      </c>
      <c r="Q21" s="1" t="s">
        <v>51</v>
      </c>
    </row>
    <row r="22" spans="1:17" s="1" customFormat="1" ht="24.9" customHeight="1" x14ac:dyDescent="0.3">
      <c r="A22" s="1" t="s">
        <v>94</v>
      </c>
      <c r="D22" s="1" t="s">
        <v>23</v>
      </c>
      <c r="E22" s="1" t="s">
        <v>24</v>
      </c>
      <c r="F22" s="1" t="s">
        <v>60</v>
      </c>
      <c r="G22" s="21" t="s">
        <v>95</v>
      </c>
      <c r="H22" s="21"/>
      <c r="J22" s="22" t="s">
        <v>47</v>
      </c>
      <c r="K22" s="22" t="s">
        <v>96</v>
      </c>
      <c r="M22" s="2">
        <v>44881</v>
      </c>
      <c r="N22" s="1" t="s">
        <v>97</v>
      </c>
      <c r="O22" s="13" t="s">
        <v>98</v>
      </c>
      <c r="P22" s="22">
        <v>16</v>
      </c>
      <c r="Q22" s="1" t="s">
        <v>51</v>
      </c>
    </row>
    <row r="23" spans="1:17" s="1" customFormat="1" ht="24.9" customHeight="1" x14ac:dyDescent="0.3">
      <c r="A23" s="1" t="s">
        <v>99</v>
      </c>
      <c r="D23" s="1" t="s">
        <v>23</v>
      </c>
      <c r="E23" s="1" t="s">
        <v>24</v>
      </c>
      <c r="F23" s="1" t="s">
        <v>60</v>
      </c>
      <c r="G23" s="21"/>
      <c r="H23" s="21"/>
      <c r="J23" s="22" t="s">
        <v>47</v>
      </c>
      <c r="K23" s="22" t="s">
        <v>100</v>
      </c>
      <c r="M23" s="2">
        <v>44881</v>
      </c>
      <c r="N23" s="1" t="s">
        <v>101</v>
      </c>
      <c r="O23" s="13" t="s">
        <v>102</v>
      </c>
      <c r="P23" s="22">
        <v>19</v>
      </c>
      <c r="Q23" s="1" t="s">
        <v>51</v>
      </c>
    </row>
    <row r="24" spans="1:17" s="1" customFormat="1" ht="24.9" customHeight="1" x14ac:dyDescent="0.3">
      <c r="A24" s="1" t="s">
        <v>103</v>
      </c>
      <c r="D24" s="1" t="s">
        <v>23</v>
      </c>
      <c r="E24" s="1" t="s">
        <v>24</v>
      </c>
      <c r="F24" s="1" t="s">
        <v>60</v>
      </c>
      <c r="G24" s="21"/>
      <c r="H24" s="21"/>
      <c r="J24" s="22" t="s">
        <v>47</v>
      </c>
      <c r="K24" s="22" t="s">
        <v>104</v>
      </c>
      <c r="M24" s="2">
        <v>44881</v>
      </c>
      <c r="N24" s="1" t="s">
        <v>105</v>
      </c>
      <c r="O24" s="13" t="s">
        <v>102</v>
      </c>
      <c r="P24" s="22">
        <v>19</v>
      </c>
      <c r="Q24" s="1" t="s">
        <v>51</v>
      </c>
    </row>
    <row r="25" spans="1:17" s="1" customFormat="1" ht="24.9" customHeight="1" x14ac:dyDescent="0.3">
      <c r="A25" s="1" t="s">
        <v>106</v>
      </c>
      <c r="D25" s="1" t="s">
        <v>23</v>
      </c>
      <c r="E25" s="1" t="s">
        <v>24</v>
      </c>
      <c r="F25" s="1" t="s">
        <v>60</v>
      </c>
      <c r="G25" s="21"/>
      <c r="H25" s="21"/>
      <c r="J25" s="22" t="s">
        <v>47</v>
      </c>
      <c r="K25" s="22" t="s">
        <v>107</v>
      </c>
      <c r="M25" s="2">
        <v>44881</v>
      </c>
      <c r="N25" s="1" t="s">
        <v>108</v>
      </c>
      <c r="O25" s="13" t="s">
        <v>109</v>
      </c>
      <c r="P25" s="22">
        <v>20</v>
      </c>
      <c r="Q25" s="1" t="s">
        <v>51</v>
      </c>
    </row>
    <row r="26" spans="1:17" s="1" customFormat="1" ht="24.9" customHeight="1" x14ac:dyDescent="0.3">
      <c r="A26" s="1" t="s">
        <v>110</v>
      </c>
      <c r="D26" s="1" t="s">
        <v>23</v>
      </c>
      <c r="E26" s="1" t="s">
        <v>24</v>
      </c>
      <c r="F26" s="1" t="s">
        <v>60</v>
      </c>
      <c r="G26" s="21"/>
      <c r="H26" s="21"/>
      <c r="J26" s="22" t="s">
        <v>47</v>
      </c>
      <c r="K26" s="22" t="s">
        <v>111</v>
      </c>
      <c r="M26" s="2">
        <v>44881</v>
      </c>
      <c r="N26" s="1" t="s">
        <v>112</v>
      </c>
      <c r="O26" s="13" t="s">
        <v>109</v>
      </c>
      <c r="P26" s="22">
        <v>20</v>
      </c>
      <c r="Q26" s="1" t="s">
        <v>51</v>
      </c>
    </row>
    <row r="27" spans="1:17" s="1" customFormat="1" ht="24.9" customHeight="1" x14ac:dyDescent="0.3">
      <c r="A27" s="1" t="s">
        <v>113</v>
      </c>
      <c r="D27" s="1" t="s">
        <v>23</v>
      </c>
      <c r="E27" s="1" t="s">
        <v>24</v>
      </c>
      <c r="F27" s="1" t="s">
        <v>60</v>
      </c>
      <c r="G27" s="21"/>
      <c r="H27" s="21"/>
      <c r="J27" s="22" t="s">
        <v>47</v>
      </c>
      <c r="K27" s="22" t="s">
        <v>114</v>
      </c>
      <c r="M27" s="2">
        <v>44881</v>
      </c>
      <c r="N27" s="1" t="s">
        <v>115</v>
      </c>
      <c r="O27" s="13" t="s">
        <v>109</v>
      </c>
      <c r="P27" s="22">
        <v>20</v>
      </c>
      <c r="Q27" s="1" t="s">
        <v>51</v>
      </c>
    </row>
    <row r="28" spans="1:17" s="1" customFormat="1" ht="24.9" customHeight="1" x14ac:dyDescent="0.3">
      <c r="A28" s="1" t="s">
        <v>116</v>
      </c>
      <c r="D28" s="1" t="s">
        <v>23</v>
      </c>
      <c r="E28" s="1" t="s">
        <v>24</v>
      </c>
      <c r="F28" s="1" t="s">
        <v>60</v>
      </c>
      <c r="G28" s="21"/>
      <c r="H28" s="21"/>
      <c r="J28" s="22" t="s">
        <v>47</v>
      </c>
      <c r="K28" s="22" t="s">
        <v>117</v>
      </c>
      <c r="M28" s="2">
        <v>44881</v>
      </c>
      <c r="N28" s="1" t="s">
        <v>118</v>
      </c>
      <c r="O28" s="13" t="s">
        <v>119</v>
      </c>
      <c r="P28" s="22">
        <v>21</v>
      </c>
      <c r="Q28" s="1" t="s">
        <v>51</v>
      </c>
    </row>
    <row r="29" spans="1:17" s="1" customFormat="1" ht="24.9" customHeight="1" x14ac:dyDescent="0.3">
      <c r="A29" s="1" t="s">
        <v>120</v>
      </c>
      <c r="D29" s="1" t="s">
        <v>23</v>
      </c>
      <c r="E29" s="1" t="s">
        <v>24</v>
      </c>
      <c r="F29" s="1" t="s">
        <v>60</v>
      </c>
      <c r="G29" s="21"/>
      <c r="H29" s="21"/>
      <c r="J29" s="22" t="s">
        <v>47</v>
      </c>
      <c r="K29" s="22" t="s">
        <v>121</v>
      </c>
      <c r="M29" s="2">
        <v>44881</v>
      </c>
      <c r="N29" s="1" t="s">
        <v>122</v>
      </c>
      <c r="O29" s="13" t="s">
        <v>119</v>
      </c>
      <c r="P29" s="22">
        <v>21</v>
      </c>
      <c r="Q29" s="1" t="s">
        <v>51</v>
      </c>
    </row>
    <row r="30" spans="1:17" s="1" customFormat="1" ht="24.9" customHeight="1" x14ac:dyDescent="0.3">
      <c r="A30" s="1" t="s">
        <v>123</v>
      </c>
      <c r="D30" s="1" t="s">
        <v>23</v>
      </c>
      <c r="E30" s="1" t="s">
        <v>24</v>
      </c>
      <c r="F30" s="1" t="s">
        <v>60</v>
      </c>
      <c r="G30" s="21"/>
      <c r="H30" s="21"/>
      <c r="J30" s="22" t="s">
        <v>47</v>
      </c>
      <c r="K30" s="22" t="s">
        <v>124</v>
      </c>
      <c r="M30" s="2">
        <v>44881</v>
      </c>
      <c r="N30" s="1" t="s">
        <v>125</v>
      </c>
      <c r="O30" s="13" t="s">
        <v>119</v>
      </c>
      <c r="P30" s="22">
        <v>21</v>
      </c>
      <c r="Q30" s="1" t="s">
        <v>51</v>
      </c>
    </row>
    <row r="31" spans="1:17" s="1" customFormat="1" ht="24.9" customHeight="1" x14ac:dyDescent="0.3">
      <c r="A31" s="1" t="s">
        <v>126</v>
      </c>
      <c r="D31" s="1" t="s">
        <v>23</v>
      </c>
      <c r="E31" s="1" t="s">
        <v>24</v>
      </c>
      <c r="F31" s="1" t="s">
        <v>60</v>
      </c>
      <c r="G31" s="21"/>
      <c r="H31" s="21"/>
      <c r="J31" s="22" t="s">
        <v>47</v>
      </c>
      <c r="K31" s="22" t="s">
        <v>127</v>
      </c>
      <c r="M31" s="2">
        <v>44881</v>
      </c>
      <c r="N31" s="1" t="s">
        <v>128</v>
      </c>
      <c r="O31" s="13" t="s">
        <v>129</v>
      </c>
      <c r="P31" s="22">
        <v>22</v>
      </c>
      <c r="Q31" s="1" t="s">
        <v>51</v>
      </c>
    </row>
    <row r="32" spans="1:17" s="1" customFormat="1" ht="24.9" customHeight="1" x14ac:dyDescent="0.3">
      <c r="A32" s="1" t="s">
        <v>130</v>
      </c>
      <c r="D32" s="1" t="s">
        <v>23</v>
      </c>
      <c r="E32" s="1" t="s">
        <v>24</v>
      </c>
      <c r="F32" s="1" t="s">
        <v>60</v>
      </c>
      <c r="G32" s="21"/>
      <c r="H32" s="21"/>
      <c r="J32" s="22" t="s">
        <v>47</v>
      </c>
      <c r="K32" s="22" t="s">
        <v>131</v>
      </c>
      <c r="M32" s="2">
        <v>44881</v>
      </c>
      <c r="N32" s="1" t="s">
        <v>132</v>
      </c>
      <c r="O32" s="13" t="s">
        <v>129</v>
      </c>
      <c r="P32" s="22">
        <v>22</v>
      </c>
      <c r="Q32" s="1" t="s">
        <v>51</v>
      </c>
    </row>
    <row r="33" spans="1:17" s="1" customFormat="1" ht="24.9" customHeight="1" x14ac:dyDescent="0.3">
      <c r="A33" s="1" t="s">
        <v>133</v>
      </c>
      <c r="D33" s="1" t="s">
        <v>23</v>
      </c>
      <c r="E33" s="1" t="s">
        <v>24</v>
      </c>
      <c r="F33" s="1" t="s">
        <v>60</v>
      </c>
      <c r="G33" s="21"/>
      <c r="H33" s="21"/>
      <c r="J33" s="22" t="s">
        <v>47</v>
      </c>
      <c r="K33" s="22" t="s">
        <v>134</v>
      </c>
      <c r="M33" s="2">
        <v>44881</v>
      </c>
      <c r="N33" s="1" t="s">
        <v>135</v>
      </c>
      <c r="O33" s="13" t="s">
        <v>136</v>
      </c>
      <c r="P33" s="22">
        <v>23</v>
      </c>
      <c r="Q33" s="1" t="s">
        <v>51</v>
      </c>
    </row>
    <row r="34" spans="1:17" s="1" customFormat="1" ht="24.9" customHeight="1" x14ac:dyDescent="0.3">
      <c r="A34" s="1" t="s">
        <v>137</v>
      </c>
      <c r="D34" s="1" t="s">
        <v>23</v>
      </c>
      <c r="E34" s="1" t="s">
        <v>24</v>
      </c>
      <c r="F34" s="1" t="s">
        <v>60</v>
      </c>
      <c r="G34" s="21"/>
      <c r="H34" s="21"/>
      <c r="J34" s="22" t="s">
        <v>47</v>
      </c>
      <c r="K34" s="22" t="s">
        <v>114</v>
      </c>
      <c r="M34" s="2">
        <v>44881</v>
      </c>
      <c r="N34" s="1" t="s">
        <v>138</v>
      </c>
      <c r="O34" s="13" t="s">
        <v>139</v>
      </c>
      <c r="P34" s="22">
        <v>24</v>
      </c>
      <c r="Q34" s="1" t="s">
        <v>51</v>
      </c>
    </row>
    <row r="35" spans="1:17" s="1" customFormat="1" ht="24.9" customHeight="1" x14ac:dyDescent="0.3">
      <c r="A35" s="1" t="s">
        <v>140</v>
      </c>
      <c r="D35" s="1" t="s">
        <v>23</v>
      </c>
      <c r="E35" s="1" t="s">
        <v>24</v>
      </c>
      <c r="F35" s="1" t="s">
        <v>60</v>
      </c>
      <c r="G35" s="21">
        <v>4</v>
      </c>
      <c r="H35" s="21" t="s">
        <v>141</v>
      </c>
      <c r="J35" s="22" t="s">
        <v>26</v>
      </c>
      <c r="K35" s="22" t="s">
        <v>26</v>
      </c>
      <c r="M35" s="2">
        <v>44881</v>
      </c>
      <c r="N35" s="1" t="s">
        <v>142</v>
      </c>
      <c r="O35" s="13" t="s">
        <v>143</v>
      </c>
      <c r="P35" s="22">
        <v>26</v>
      </c>
      <c r="Q35" s="1" t="s">
        <v>51</v>
      </c>
    </row>
    <row r="36" spans="1:17" s="1" customFormat="1" ht="24.9" customHeight="1" x14ac:dyDescent="0.3">
      <c r="A36" s="1" t="s">
        <v>144</v>
      </c>
      <c r="D36" s="1" t="s">
        <v>23</v>
      </c>
      <c r="E36" s="1" t="s">
        <v>24</v>
      </c>
      <c r="F36" s="1" t="s">
        <v>60</v>
      </c>
      <c r="G36" s="21" t="s">
        <v>145</v>
      </c>
      <c r="H36" s="21" t="s">
        <v>146</v>
      </c>
      <c r="J36" s="22" t="s">
        <v>26</v>
      </c>
      <c r="K36" s="22" t="s">
        <v>26</v>
      </c>
      <c r="M36" s="2">
        <v>44881</v>
      </c>
      <c r="N36" s="1" t="s">
        <v>142</v>
      </c>
      <c r="O36" s="13" t="s">
        <v>143</v>
      </c>
      <c r="P36" s="22">
        <v>26</v>
      </c>
      <c r="Q36" s="1" t="s">
        <v>51</v>
      </c>
    </row>
    <row r="37" spans="1:17" s="1" customFormat="1" ht="24.9" customHeight="1" x14ac:dyDescent="0.3">
      <c r="A37" s="1" t="s">
        <v>147</v>
      </c>
      <c r="D37" s="1" t="s">
        <v>23</v>
      </c>
      <c r="E37" s="1" t="s">
        <v>24</v>
      </c>
      <c r="F37" s="1" t="s">
        <v>60</v>
      </c>
      <c r="G37" s="21" t="s">
        <v>145</v>
      </c>
      <c r="H37" s="21" t="s">
        <v>146</v>
      </c>
      <c r="J37" s="22" t="s">
        <v>26</v>
      </c>
      <c r="K37" s="22" t="s">
        <v>26</v>
      </c>
      <c r="M37" s="2">
        <v>44881</v>
      </c>
      <c r="N37" s="1" t="s">
        <v>142</v>
      </c>
      <c r="O37" s="13" t="s">
        <v>143</v>
      </c>
      <c r="P37" s="22">
        <v>26</v>
      </c>
      <c r="Q37" s="1" t="s">
        <v>51</v>
      </c>
    </row>
    <row r="38" spans="1:17" s="1" customFormat="1" ht="24.9" customHeight="1" x14ac:dyDescent="0.3">
      <c r="A38" s="1" t="s">
        <v>148</v>
      </c>
      <c r="D38" s="1" t="s">
        <v>23</v>
      </c>
      <c r="E38" s="1" t="s">
        <v>24</v>
      </c>
      <c r="F38" s="1" t="s">
        <v>149</v>
      </c>
      <c r="G38" s="21">
        <v>9</v>
      </c>
      <c r="H38" s="21" t="s">
        <v>150</v>
      </c>
      <c r="J38" s="22" t="s">
        <v>26</v>
      </c>
      <c r="K38" s="22" t="s">
        <v>26</v>
      </c>
      <c r="M38" s="2">
        <v>44881</v>
      </c>
      <c r="N38" s="1" t="s">
        <v>151</v>
      </c>
      <c r="O38" s="13" t="s">
        <v>152</v>
      </c>
      <c r="P38" s="22">
        <v>27</v>
      </c>
      <c r="Q38" s="1" t="s">
        <v>29</v>
      </c>
    </row>
    <row r="39" spans="1:17" s="1" customFormat="1" ht="24.9" customHeight="1" x14ac:dyDescent="0.3">
      <c r="A39" s="1" t="s">
        <v>153</v>
      </c>
      <c r="D39" s="1" t="s">
        <v>23</v>
      </c>
      <c r="E39" s="1" t="s">
        <v>24</v>
      </c>
      <c r="F39" s="1" t="s">
        <v>149</v>
      </c>
      <c r="G39" s="21">
        <v>8</v>
      </c>
      <c r="H39" s="21"/>
      <c r="J39" s="22" t="s">
        <v>26</v>
      </c>
      <c r="K39" s="22" t="s">
        <v>26</v>
      </c>
      <c r="M39" s="2">
        <v>44881</v>
      </c>
      <c r="N39" s="1" t="s">
        <v>154</v>
      </c>
      <c r="O39" s="13" t="s">
        <v>155</v>
      </c>
      <c r="P39" s="22">
        <v>28</v>
      </c>
      <c r="Q39" s="1" t="s">
        <v>29</v>
      </c>
    </row>
    <row r="40" spans="1:17" s="1" customFormat="1" ht="24.9" customHeight="1" x14ac:dyDescent="0.3">
      <c r="A40" s="1" t="s">
        <v>156</v>
      </c>
      <c r="D40" s="1" t="s">
        <v>23</v>
      </c>
      <c r="E40" s="1" t="s">
        <v>24</v>
      </c>
      <c r="F40" s="1" t="s">
        <v>149</v>
      </c>
      <c r="G40" s="21" t="s">
        <v>145</v>
      </c>
      <c r="H40" s="21" t="s">
        <v>157</v>
      </c>
      <c r="J40" s="22" t="s">
        <v>26</v>
      </c>
      <c r="K40" s="22" t="s">
        <v>26</v>
      </c>
      <c r="M40" s="2">
        <v>44881</v>
      </c>
      <c r="N40" s="1" t="s">
        <v>158</v>
      </c>
      <c r="O40" s="13" t="s">
        <v>159</v>
      </c>
      <c r="P40" s="22">
        <v>30</v>
      </c>
      <c r="Q40" s="1" t="s">
        <v>29</v>
      </c>
    </row>
    <row r="41" spans="1:17" s="1" customFormat="1" ht="24.9" customHeight="1" x14ac:dyDescent="0.3">
      <c r="A41" s="1" t="s">
        <v>160</v>
      </c>
      <c r="D41" s="1" t="s">
        <v>23</v>
      </c>
      <c r="E41" s="1" t="s">
        <v>24</v>
      </c>
      <c r="F41" s="1" t="s">
        <v>149</v>
      </c>
      <c r="G41" s="21" t="s">
        <v>161</v>
      </c>
      <c r="H41" s="21"/>
      <c r="J41" s="22" t="s">
        <v>26</v>
      </c>
      <c r="K41" s="22" t="s">
        <v>26</v>
      </c>
      <c r="M41" s="2">
        <v>44881</v>
      </c>
      <c r="N41" s="1" t="s">
        <v>162</v>
      </c>
      <c r="O41" s="13" t="s">
        <v>163</v>
      </c>
      <c r="P41" s="22">
        <v>31</v>
      </c>
      <c r="Q41" s="1" t="s">
        <v>29</v>
      </c>
    </row>
    <row r="42" spans="1:17" s="1" customFormat="1" ht="24.9" customHeight="1" x14ac:dyDescent="0.3">
      <c r="A42" s="1" t="s">
        <v>164</v>
      </c>
      <c r="D42" s="1" t="s">
        <v>23</v>
      </c>
      <c r="E42" s="1" t="s">
        <v>24</v>
      </c>
      <c r="F42" s="1" t="s">
        <v>149</v>
      </c>
      <c r="G42" s="21" t="s">
        <v>165</v>
      </c>
      <c r="H42" s="21" t="s">
        <v>166</v>
      </c>
      <c r="J42" s="22" t="s">
        <v>26</v>
      </c>
      <c r="K42" s="22" t="s">
        <v>26</v>
      </c>
      <c r="M42" s="2">
        <v>44881</v>
      </c>
      <c r="N42" s="1" t="s">
        <v>167</v>
      </c>
      <c r="O42" s="13" t="s">
        <v>163</v>
      </c>
      <c r="P42" s="22">
        <v>31</v>
      </c>
      <c r="Q42" s="1" t="s">
        <v>29</v>
      </c>
    </row>
    <row r="43" spans="1:17" s="1" customFormat="1" ht="24.9" customHeight="1" x14ac:dyDescent="0.3">
      <c r="A43" s="1" t="s">
        <v>168</v>
      </c>
      <c r="D43" s="1" t="s">
        <v>23</v>
      </c>
      <c r="E43" s="1" t="s">
        <v>24</v>
      </c>
      <c r="F43" s="1" t="s">
        <v>149</v>
      </c>
      <c r="G43" s="21" t="s">
        <v>169</v>
      </c>
      <c r="H43" s="21" t="s">
        <v>170</v>
      </c>
      <c r="J43" s="22" t="s">
        <v>26</v>
      </c>
      <c r="K43" s="22" t="s">
        <v>26</v>
      </c>
      <c r="M43" s="2">
        <v>44881</v>
      </c>
      <c r="N43" s="1" t="s">
        <v>171</v>
      </c>
      <c r="O43" s="13" t="s">
        <v>172</v>
      </c>
      <c r="P43" s="22">
        <v>32</v>
      </c>
      <c r="Q43" s="1" t="s">
        <v>29</v>
      </c>
    </row>
    <row r="44" spans="1:17" s="1" customFormat="1" ht="24.9" customHeight="1" x14ac:dyDescent="0.3">
      <c r="A44" s="1" t="s">
        <v>173</v>
      </c>
      <c r="D44" s="1" t="s">
        <v>23</v>
      </c>
      <c r="E44" s="1" t="s">
        <v>24</v>
      </c>
      <c r="F44" s="1" t="s">
        <v>149</v>
      </c>
      <c r="G44" s="21">
        <v>9</v>
      </c>
      <c r="H44" s="21">
        <v>3</v>
      </c>
      <c r="J44" s="22" t="s">
        <v>26</v>
      </c>
      <c r="K44" s="22" t="s">
        <v>26</v>
      </c>
      <c r="M44" s="2">
        <v>44881</v>
      </c>
      <c r="N44" s="1" t="s">
        <v>174</v>
      </c>
      <c r="O44" s="13" t="s">
        <v>172</v>
      </c>
      <c r="P44" s="22">
        <v>32</v>
      </c>
      <c r="Q44" s="1" t="s">
        <v>29</v>
      </c>
    </row>
    <row r="45" spans="1:17" s="1" customFormat="1" ht="24.9" customHeight="1" x14ac:dyDescent="0.3">
      <c r="A45" s="1" t="s">
        <v>175</v>
      </c>
      <c r="D45" s="1" t="s">
        <v>23</v>
      </c>
      <c r="E45" s="1" t="s">
        <v>24</v>
      </c>
      <c r="F45" s="1" t="s">
        <v>149</v>
      </c>
      <c r="G45" s="21">
        <v>8</v>
      </c>
      <c r="H45" s="21"/>
      <c r="J45" s="22" t="s">
        <v>26</v>
      </c>
      <c r="K45" s="22" t="s">
        <v>26</v>
      </c>
      <c r="M45" s="2">
        <v>44881</v>
      </c>
      <c r="N45" s="1" t="s">
        <v>176</v>
      </c>
      <c r="O45" s="13" t="s">
        <v>177</v>
      </c>
      <c r="P45" s="22">
        <v>33</v>
      </c>
      <c r="Q45" s="1" t="s">
        <v>29</v>
      </c>
    </row>
    <row r="46" spans="1:17" s="1" customFormat="1" ht="24.9" customHeight="1" x14ac:dyDescent="0.3">
      <c r="A46" s="1" t="s">
        <v>178</v>
      </c>
      <c r="D46" s="1" t="s">
        <v>23</v>
      </c>
      <c r="E46" s="1" t="s">
        <v>24</v>
      </c>
      <c r="F46" s="1" t="s">
        <v>149</v>
      </c>
      <c r="G46" s="21" t="s">
        <v>38</v>
      </c>
      <c r="H46" s="21" t="s">
        <v>179</v>
      </c>
      <c r="J46" s="22" t="s">
        <v>26</v>
      </c>
      <c r="K46" s="22" t="s">
        <v>26</v>
      </c>
      <c r="M46" s="2">
        <v>44881</v>
      </c>
      <c r="N46" s="1" t="s">
        <v>180</v>
      </c>
      <c r="O46" s="13" t="s">
        <v>181</v>
      </c>
      <c r="P46" s="22">
        <v>34</v>
      </c>
      <c r="Q46" s="1" t="s">
        <v>29</v>
      </c>
    </row>
    <row r="47" spans="1:17" s="1" customFormat="1" ht="24.9" customHeight="1" x14ac:dyDescent="0.3">
      <c r="A47" s="1" t="s">
        <v>182</v>
      </c>
      <c r="D47" s="1" t="s">
        <v>23</v>
      </c>
      <c r="E47" s="1" t="s">
        <v>24</v>
      </c>
      <c r="F47" s="1" t="s">
        <v>149</v>
      </c>
      <c r="G47" s="21">
        <v>11</v>
      </c>
      <c r="H47" s="21" t="s">
        <v>183</v>
      </c>
      <c r="J47" s="22" t="s">
        <v>26</v>
      </c>
      <c r="K47" s="22" t="s">
        <v>26</v>
      </c>
      <c r="M47" s="2">
        <v>44881</v>
      </c>
      <c r="N47" s="1" t="s">
        <v>184</v>
      </c>
      <c r="O47" s="13" t="s">
        <v>181</v>
      </c>
      <c r="P47" s="22">
        <v>34</v>
      </c>
      <c r="Q47" s="1" t="s">
        <v>29</v>
      </c>
    </row>
    <row r="48" spans="1:17" s="1" customFormat="1" ht="24.9" customHeight="1" x14ac:dyDescent="0.3">
      <c r="A48" s="1" t="s">
        <v>185</v>
      </c>
      <c r="D48" s="1" t="s">
        <v>23</v>
      </c>
      <c r="E48" s="1" t="s">
        <v>24</v>
      </c>
      <c r="F48" s="1" t="s">
        <v>149</v>
      </c>
      <c r="G48" s="21"/>
      <c r="H48" s="21"/>
      <c r="J48" s="22" t="s">
        <v>47</v>
      </c>
      <c r="K48" s="22" t="s">
        <v>186</v>
      </c>
      <c r="M48" s="2">
        <v>44881</v>
      </c>
      <c r="N48" s="1" t="s">
        <v>187</v>
      </c>
      <c r="O48" s="13" t="s">
        <v>188</v>
      </c>
      <c r="P48" s="22">
        <v>35</v>
      </c>
      <c r="Q48" s="1" t="s">
        <v>51</v>
      </c>
    </row>
    <row r="49" spans="1:17" s="1" customFormat="1" ht="24.9" customHeight="1" x14ac:dyDescent="0.3">
      <c r="A49" s="1" t="s">
        <v>189</v>
      </c>
      <c r="D49" s="1" t="s">
        <v>23</v>
      </c>
      <c r="E49" s="1" t="s">
        <v>24</v>
      </c>
      <c r="F49" s="1" t="s">
        <v>149</v>
      </c>
      <c r="G49" s="21"/>
      <c r="H49" s="21"/>
      <c r="J49" s="22" t="s">
        <v>47</v>
      </c>
      <c r="K49" s="22" t="s">
        <v>190</v>
      </c>
      <c r="M49" s="2">
        <v>44881</v>
      </c>
      <c r="N49" s="1" t="s">
        <v>191</v>
      </c>
      <c r="O49" s="13" t="s">
        <v>188</v>
      </c>
      <c r="P49" s="22">
        <v>35</v>
      </c>
      <c r="Q49" s="1" t="s">
        <v>51</v>
      </c>
    </row>
    <row r="50" spans="1:17" s="1" customFormat="1" ht="24.9" customHeight="1" x14ac:dyDescent="0.3">
      <c r="A50" s="1" t="s">
        <v>192</v>
      </c>
      <c r="D50" s="1" t="s">
        <v>23</v>
      </c>
      <c r="E50" s="1" t="s">
        <v>24</v>
      </c>
      <c r="F50" s="1" t="s">
        <v>149</v>
      </c>
      <c r="G50" s="21"/>
      <c r="H50" s="21"/>
      <c r="J50" s="22" t="s">
        <v>47</v>
      </c>
      <c r="K50" s="22" t="s">
        <v>193</v>
      </c>
      <c r="M50" s="2">
        <v>44881</v>
      </c>
      <c r="N50" s="1" t="s">
        <v>194</v>
      </c>
      <c r="O50" s="13" t="s">
        <v>195</v>
      </c>
      <c r="P50" s="22">
        <v>36</v>
      </c>
      <c r="Q50" s="1" t="s">
        <v>51</v>
      </c>
    </row>
    <row r="51" spans="1:17" s="1" customFormat="1" ht="24.9" customHeight="1" x14ac:dyDescent="0.3">
      <c r="A51" s="1" t="s">
        <v>196</v>
      </c>
      <c r="D51" s="1" t="s">
        <v>23</v>
      </c>
      <c r="E51" s="1" t="s">
        <v>24</v>
      </c>
      <c r="F51" s="1" t="s">
        <v>149</v>
      </c>
      <c r="G51" s="21">
        <v>6</v>
      </c>
      <c r="H51" s="21">
        <v>1</v>
      </c>
      <c r="J51" s="22" t="s">
        <v>26</v>
      </c>
      <c r="K51" s="22" t="s">
        <v>26</v>
      </c>
      <c r="M51" s="2">
        <v>44881</v>
      </c>
      <c r="N51" s="1" t="s">
        <v>197</v>
      </c>
      <c r="O51" s="13" t="s">
        <v>195</v>
      </c>
      <c r="P51" s="22">
        <v>36</v>
      </c>
      <c r="Q51" s="1" t="s">
        <v>51</v>
      </c>
    </row>
    <row r="52" spans="1:17" s="1" customFormat="1" ht="24.9" customHeight="1" x14ac:dyDescent="0.3">
      <c r="A52" s="1" t="s">
        <v>198</v>
      </c>
      <c r="D52" s="1" t="s">
        <v>23</v>
      </c>
      <c r="E52" s="1" t="s">
        <v>24</v>
      </c>
      <c r="F52" s="1" t="s">
        <v>149</v>
      </c>
      <c r="G52" s="21" t="s">
        <v>199</v>
      </c>
      <c r="H52" s="21"/>
      <c r="J52" s="22" t="s">
        <v>26</v>
      </c>
      <c r="K52" s="22" t="s">
        <v>26</v>
      </c>
      <c r="M52" s="2">
        <v>44881</v>
      </c>
      <c r="N52" s="1" t="s">
        <v>200</v>
      </c>
      <c r="O52" s="13" t="s">
        <v>195</v>
      </c>
      <c r="P52" s="22">
        <v>36</v>
      </c>
      <c r="Q52" s="1" t="s">
        <v>51</v>
      </c>
    </row>
    <row r="53" spans="1:17" s="1" customFormat="1" ht="24.9" customHeight="1" x14ac:dyDescent="0.3">
      <c r="A53" s="1" t="s">
        <v>201</v>
      </c>
      <c r="D53" s="1" t="s">
        <v>23</v>
      </c>
      <c r="E53" s="1" t="s">
        <v>24</v>
      </c>
      <c r="F53" s="1" t="s">
        <v>149</v>
      </c>
      <c r="G53" s="21">
        <v>2</v>
      </c>
      <c r="H53" s="21">
        <v>17</v>
      </c>
      <c r="J53" s="22" t="s">
        <v>26</v>
      </c>
      <c r="K53" s="22" t="s">
        <v>26</v>
      </c>
      <c r="M53" s="2">
        <v>44881</v>
      </c>
      <c r="N53" s="1" t="s">
        <v>202</v>
      </c>
      <c r="O53" s="13" t="s">
        <v>195</v>
      </c>
      <c r="P53" s="22">
        <v>37</v>
      </c>
      <c r="Q53" s="1" t="s">
        <v>51</v>
      </c>
    </row>
    <row r="54" spans="1:17" s="1" customFormat="1" ht="24.9" customHeight="1" x14ac:dyDescent="0.3">
      <c r="A54" s="1" t="s">
        <v>203</v>
      </c>
      <c r="D54" s="1" t="s">
        <v>23</v>
      </c>
      <c r="E54" s="1" t="s">
        <v>24</v>
      </c>
      <c r="F54" s="1" t="s">
        <v>149</v>
      </c>
      <c r="G54" s="21">
        <v>9</v>
      </c>
      <c r="H54" s="21">
        <v>3</v>
      </c>
      <c r="J54" s="22" t="s">
        <v>26</v>
      </c>
      <c r="K54" s="22" t="s">
        <v>26</v>
      </c>
      <c r="M54" s="2">
        <v>44881</v>
      </c>
      <c r="N54" s="1" t="s">
        <v>204</v>
      </c>
      <c r="O54" s="13" t="s">
        <v>205</v>
      </c>
      <c r="P54" s="22">
        <v>37</v>
      </c>
      <c r="Q54" s="1" t="s">
        <v>51</v>
      </c>
    </row>
    <row r="55" spans="1:17" s="1" customFormat="1" ht="24.9" customHeight="1" x14ac:dyDescent="0.3">
      <c r="A55" s="1" t="s">
        <v>206</v>
      </c>
      <c r="D55" s="1" t="s">
        <v>23</v>
      </c>
      <c r="E55" s="1" t="s">
        <v>24</v>
      </c>
      <c r="F55" s="1" t="s">
        <v>149</v>
      </c>
      <c r="G55" s="21">
        <v>9</v>
      </c>
      <c r="H55" s="21" t="s">
        <v>207</v>
      </c>
      <c r="J55" s="22" t="s">
        <v>26</v>
      </c>
      <c r="K55" s="22" t="s">
        <v>26</v>
      </c>
      <c r="M55" s="2">
        <v>44881</v>
      </c>
      <c r="N55" s="1" t="s">
        <v>208</v>
      </c>
      <c r="O55" s="13" t="s">
        <v>205</v>
      </c>
      <c r="P55" s="22">
        <v>37</v>
      </c>
      <c r="Q55" s="1" t="s">
        <v>51</v>
      </c>
    </row>
    <row r="56" spans="1:17" s="1" customFormat="1" ht="24.9" customHeight="1" x14ac:dyDescent="0.3">
      <c r="A56" s="1" t="s">
        <v>209</v>
      </c>
      <c r="D56" s="1" t="s">
        <v>23</v>
      </c>
      <c r="E56" s="1" t="s">
        <v>24</v>
      </c>
      <c r="F56" s="1" t="s">
        <v>149</v>
      </c>
      <c r="G56" s="21">
        <v>8</v>
      </c>
      <c r="H56" s="21"/>
      <c r="J56" s="22" t="s">
        <v>26</v>
      </c>
      <c r="K56" s="22" t="s">
        <v>26</v>
      </c>
      <c r="M56" s="2">
        <v>44881</v>
      </c>
      <c r="N56" s="1" t="s">
        <v>210</v>
      </c>
      <c r="O56" s="13" t="s">
        <v>205</v>
      </c>
      <c r="P56" s="22">
        <v>37</v>
      </c>
      <c r="Q56" s="1" t="s">
        <v>51</v>
      </c>
    </row>
    <row r="57" spans="1:17" s="1" customFormat="1" ht="24.9" customHeight="1" x14ac:dyDescent="0.3">
      <c r="A57" s="1" t="s">
        <v>211</v>
      </c>
      <c r="D57" s="1" t="s">
        <v>23</v>
      </c>
      <c r="E57" s="1" t="s">
        <v>24</v>
      </c>
      <c r="F57" s="1" t="s">
        <v>212</v>
      </c>
      <c r="G57" s="21"/>
      <c r="H57" s="21"/>
      <c r="J57" s="22" t="s">
        <v>47</v>
      </c>
      <c r="K57" s="22" t="s">
        <v>213</v>
      </c>
      <c r="M57" s="2">
        <v>44881</v>
      </c>
      <c r="N57" s="1" t="s">
        <v>214</v>
      </c>
      <c r="O57" s="13" t="s">
        <v>215</v>
      </c>
      <c r="P57" s="22">
        <v>38</v>
      </c>
      <c r="Q57" s="1" t="s">
        <v>51</v>
      </c>
    </row>
    <row r="58" spans="1:17" s="1" customFormat="1" ht="24.9" customHeight="1" x14ac:dyDescent="0.3">
      <c r="A58" s="1" t="s">
        <v>216</v>
      </c>
      <c r="D58" s="1" t="s">
        <v>23</v>
      </c>
      <c r="E58" s="1" t="s">
        <v>24</v>
      </c>
      <c r="F58" s="1" t="s">
        <v>212</v>
      </c>
      <c r="G58" s="21"/>
      <c r="H58" s="21"/>
      <c r="J58" s="22" t="s">
        <v>47</v>
      </c>
      <c r="K58" s="22">
        <v>22</v>
      </c>
      <c r="M58" s="2">
        <v>44881</v>
      </c>
      <c r="N58" s="1" t="s">
        <v>217</v>
      </c>
      <c r="O58" s="13" t="s">
        <v>215</v>
      </c>
      <c r="P58" s="22">
        <v>38</v>
      </c>
      <c r="Q58" s="1" t="s">
        <v>51</v>
      </c>
    </row>
    <row r="59" spans="1:17" s="1" customFormat="1" ht="24.9" customHeight="1" x14ac:dyDescent="0.3">
      <c r="A59" s="1" t="s">
        <v>218</v>
      </c>
      <c r="D59" s="1" t="s">
        <v>23</v>
      </c>
      <c r="E59" s="1" t="s">
        <v>24</v>
      </c>
      <c r="F59" s="1" t="s">
        <v>212</v>
      </c>
      <c r="G59" s="21"/>
      <c r="H59" s="21"/>
      <c r="J59" s="22" t="s">
        <v>47</v>
      </c>
      <c r="K59" s="22" t="s">
        <v>219</v>
      </c>
      <c r="M59" s="2">
        <v>44881</v>
      </c>
      <c r="N59" s="1" t="s">
        <v>220</v>
      </c>
      <c r="O59" s="13" t="s">
        <v>215</v>
      </c>
      <c r="P59" s="22">
        <v>38</v>
      </c>
      <c r="Q59" s="1" t="s">
        <v>51</v>
      </c>
    </row>
    <row r="60" spans="1:17" s="1" customFormat="1" ht="24.9" customHeight="1" x14ac:dyDescent="0.3">
      <c r="A60" s="1" t="s">
        <v>221</v>
      </c>
      <c r="D60" s="1" t="s">
        <v>23</v>
      </c>
      <c r="E60" s="1" t="s">
        <v>24</v>
      </c>
      <c r="F60" s="1" t="s">
        <v>212</v>
      </c>
      <c r="G60" s="21"/>
      <c r="H60" s="21"/>
      <c r="J60" s="22" t="s">
        <v>47</v>
      </c>
      <c r="K60" s="22">
        <v>21</v>
      </c>
      <c r="M60" s="2">
        <v>44881</v>
      </c>
      <c r="N60" s="1" t="s">
        <v>222</v>
      </c>
      <c r="O60" s="13" t="s">
        <v>223</v>
      </c>
      <c r="P60" s="22">
        <v>38</v>
      </c>
      <c r="Q60" s="1" t="s">
        <v>51</v>
      </c>
    </row>
    <row r="61" spans="1:17" s="1" customFormat="1" ht="24.9" customHeight="1" x14ac:dyDescent="0.3">
      <c r="A61" s="1" t="s">
        <v>224</v>
      </c>
      <c r="D61" s="1" t="s">
        <v>23</v>
      </c>
      <c r="E61" s="1" t="s">
        <v>24</v>
      </c>
      <c r="F61" s="1" t="s">
        <v>212</v>
      </c>
      <c r="G61" s="21">
        <v>10</v>
      </c>
      <c r="H61" s="21"/>
      <c r="J61" s="22" t="s">
        <v>47</v>
      </c>
      <c r="K61" s="22" t="s">
        <v>225</v>
      </c>
      <c r="M61" s="2">
        <v>44881</v>
      </c>
      <c r="N61" s="1" t="s">
        <v>226</v>
      </c>
      <c r="O61" s="13" t="s">
        <v>223</v>
      </c>
      <c r="P61" s="22">
        <v>39</v>
      </c>
      <c r="Q61" s="1" t="s">
        <v>51</v>
      </c>
    </row>
    <row r="62" spans="1:17" s="1" customFormat="1" ht="24.9" customHeight="1" x14ac:dyDescent="0.3">
      <c r="A62" s="1" t="s">
        <v>227</v>
      </c>
      <c r="D62" s="1" t="s">
        <v>23</v>
      </c>
      <c r="E62" s="1" t="s">
        <v>24</v>
      </c>
      <c r="F62" s="1" t="s">
        <v>212</v>
      </c>
      <c r="G62" s="21"/>
      <c r="H62" s="21"/>
      <c r="J62" s="22" t="s">
        <v>47</v>
      </c>
      <c r="K62" s="22" t="s">
        <v>228</v>
      </c>
      <c r="M62" s="2">
        <v>44881</v>
      </c>
      <c r="N62" s="1" t="s">
        <v>229</v>
      </c>
      <c r="O62" s="13" t="s">
        <v>230</v>
      </c>
      <c r="P62" s="22">
        <v>40</v>
      </c>
      <c r="Q62" s="1" t="s">
        <v>51</v>
      </c>
    </row>
    <row r="63" spans="1:17" s="1" customFormat="1" ht="24.9" customHeight="1" x14ac:dyDescent="0.3">
      <c r="A63" s="1" t="s">
        <v>231</v>
      </c>
      <c r="D63" s="1" t="s">
        <v>23</v>
      </c>
      <c r="E63" s="1" t="s">
        <v>24</v>
      </c>
      <c r="F63" s="1" t="s">
        <v>232</v>
      </c>
      <c r="G63" s="21" t="s">
        <v>233</v>
      </c>
      <c r="H63" s="21"/>
      <c r="J63" s="22" t="s">
        <v>26</v>
      </c>
      <c r="K63" s="22" t="s">
        <v>26</v>
      </c>
      <c r="M63" s="2">
        <v>44881</v>
      </c>
      <c r="N63" s="1" t="s">
        <v>234</v>
      </c>
      <c r="O63" s="13" t="s">
        <v>235</v>
      </c>
      <c r="P63" s="22">
        <v>41</v>
      </c>
      <c r="Q63" s="1" t="s">
        <v>29</v>
      </c>
    </row>
    <row r="64" spans="1:17" s="1" customFormat="1" ht="24.9" customHeight="1" x14ac:dyDescent="0.3">
      <c r="A64" s="1" t="s">
        <v>236</v>
      </c>
      <c r="D64" s="1" t="s">
        <v>23</v>
      </c>
      <c r="E64" s="1" t="s">
        <v>24</v>
      </c>
      <c r="F64" s="1" t="s">
        <v>232</v>
      </c>
      <c r="G64" s="21">
        <v>17</v>
      </c>
      <c r="H64" s="21">
        <v>4</v>
      </c>
      <c r="J64" s="22" t="s">
        <v>26</v>
      </c>
      <c r="K64" s="22" t="s">
        <v>26</v>
      </c>
      <c r="M64" s="2">
        <v>44881</v>
      </c>
      <c r="N64" s="1" t="s">
        <v>237</v>
      </c>
      <c r="O64" s="13" t="s">
        <v>238</v>
      </c>
      <c r="P64" s="22">
        <v>43</v>
      </c>
      <c r="Q64" s="1" t="s">
        <v>51</v>
      </c>
    </row>
    <row r="65" spans="1:17" s="1" customFormat="1" ht="24.9" customHeight="1" x14ac:dyDescent="0.3">
      <c r="A65" s="1" t="s">
        <v>239</v>
      </c>
      <c r="D65" s="1" t="s">
        <v>23</v>
      </c>
      <c r="E65" s="1" t="s">
        <v>24</v>
      </c>
      <c r="F65" s="1" t="s">
        <v>240</v>
      </c>
      <c r="G65" s="21"/>
      <c r="H65" s="21"/>
      <c r="J65" s="22" t="s">
        <v>47</v>
      </c>
      <c r="K65" s="22" t="s">
        <v>241</v>
      </c>
      <c r="M65" s="2">
        <v>44881</v>
      </c>
      <c r="N65" s="1" t="s">
        <v>242</v>
      </c>
      <c r="O65" s="13" t="s">
        <v>243</v>
      </c>
      <c r="P65" s="22">
        <v>44</v>
      </c>
      <c r="Q65" s="1" t="s">
        <v>51</v>
      </c>
    </row>
    <row r="66" spans="1:17" s="1" customFormat="1" ht="24.9" customHeight="1" x14ac:dyDescent="0.3">
      <c r="A66" s="1" t="s">
        <v>244</v>
      </c>
      <c r="D66" s="1" t="s">
        <v>23</v>
      </c>
      <c r="E66" s="1" t="s">
        <v>24</v>
      </c>
      <c r="F66" s="1" t="s">
        <v>232</v>
      </c>
      <c r="G66" s="21">
        <v>9</v>
      </c>
      <c r="H66" s="21"/>
      <c r="J66" s="22" t="s">
        <v>26</v>
      </c>
      <c r="K66" s="22" t="s">
        <v>26</v>
      </c>
      <c r="M66" s="2">
        <v>44881</v>
      </c>
      <c r="N66" s="1" t="s">
        <v>245</v>
      </c>
      <c r="O66" s="13" t="s">
        <v>246</v>
      </c>
      <c r="P66" s="22">
        <v>45</v>
      </c>
      <c r="Q66" s="1" t="s">
        <v>51</v>
      </c>
    </row>
    <row r="67" spans="1:17" s="1" customFormat="1" ht="24.9" customHeight="1" x14ac:dyDescent="0.3">
      <c r="A67" s="1" t="s">
        <v>247</v>
      </c>
      <c r="D67" s="1" t="s">
        <v>23</v>
      </c>
      <c r="E67" s="1" t="s">
        <v>24</v>
      </c>
      <c r="F67" s="1" t="s">
        <v>232</v>
      </c>
      <c r="G67" s="21" t="s">
        <v>38</v>
      </c>
      <c r="H67" s="21" t="s">
        <v>248</v>
      </c>
      <c r="J67" s="22" t="s">
        <v>26</v>
      </c>
      <c r="K67" s="22" t="s">
        <v>26</v>
      </c>
      <c r="M67" s="2">
        <v>44881</v>
      </c>
      <c r="N67" s="1" t="s">
        <v>249</v>
      </c>
      <c r="O67" s="13" t="s">
        <v>246</v>
      </c>
      <c r="P67" s="22">
        <v>45</v>
      </c>
      <c r="Q67" s="1" t="s">
        <v>51</v>
      </c>
    </row>
    <row r="68" spans="1:17" s="1" customFormat="1" ht="24.9" customHeight="1" x14ac:dyDescent="0.3">
      <c r="A68" s="1" t="s">
        <v>250</v>
      </c>
      <c r="D68" s="1" t="s">
        <v>23</v>
      </c>
      <c r="E68" s="1" t="s">
        <v>24</v>
      </c>
      <c r="F68" s="1" t="s">
        <v>232</v>
      </c>
      <c r="G68" s="21">
        <v>4</v>
      </c>
      <c r="H68" s="21" t="s">
        <v>251</v>
      </c>
      <c r="J68" s="22" t="s">
        <v>26</v>
      </c>
      <c r="K68" s="22" t="s">
        <v>26</v>
      </c>
      <c r="M68" s="2">
        <v>44881</v>
      </c>
      <c r="N68" s="1" t="s">
        <v>252</v>
      </c>
      <c r="O68" s="13" t="s">
        <v>253</v>
      </c>
      <c r="P68" s="22">
        <v>46</v>
      </c>
      <c r="Q68" s="1" t="s">
        <v>51</v>
      </c>
    </row>
    <row r="69" spans="1:17" s="1" customFormat="1" ht="24.9" customHeight="1" x14ac:dyDescent="0.3">
      <c r="A69" s="1" t="s">
        <v>254</v>
      </c>
      <c r="D69" s="1" t="s">
        <v>23</v>
      </c>
      <c r="E69" s="1" t="s">
        <v>24</v>
      </c>
      <c r="F69" s="1" t="s">
        <v>232</v>
      </c>
      <c r="G69" s="21"/>
      <c r="H69" s="21"/>
      <c r="J69" s="22" t="s">
        <v>47</v>
      </c>
      <c r="K69" s="22" t="s">
        <v>255</v>
      </c>
      <c r="M69" s="2">
        <v>44881</v>
      </c>
      <c r="N69" s="1" t="s">
        <v>256</v>
      </c>
      <c r="O69" s="13" t="s">
        <v>253</v>
      </c>
      <c r="P69" s="22">
        <v>46</v>
      </c>
      <c r="Q69" s="1" t="s">
        <v>51</v>
      </c>
    </row>
    <row r="70" spans="1:17" s="1" customFormat="1" ht="24.9" customHeight="1" x14ac:dyDescent="0.3">
      <c r="A70" s="1" t="s">
        <v>257</v>
      </c>
      <c r="D70" s="1" t="s">
        <v>23</v>
      </c>
      <c r="E70" s="1" t="s">
        <v>24</v>
      </c>
      <c r="F70" s="1" t="s">
        <v>232</v>
      </c>
      <c r="G70" s="21">
        <v>6</v>
      </c>
      <c r="H70" s="21">
        <v>3</v>
      </c>
      <c r="J70" s="22" t="s">
        <v>47</v>
      </c>
      <c r="K70" s="22">
        <v>17</v>
      </c>
      <c r="M70" s="2">
        <v>44881</v>
      </c>
      <c r="N70" s="1" t="s">
        <v>258</v>
      </c>
      <c r="O70" s="13" t="s">
        <v>253</v>
      </c>
      <c r="P70" s="22">
        <v>46</v>
      </c>
      <c r="Q70" s="1" t="s">
        <v>51</v>
      </c>
    </row>
    <row r="71" spans="1:17" s="1" customFormat="1" ht="24.9" customHeight="1" x14ac:dyDescent="0.3">
      <c r="A71" s="1" t="s">
        <v>259</v>
      </c>
      <c r="D71" s="1" t="s">
        <v>23</v>
      </c>
      <c r="E71" s="1" t="s">
        <v>24</v>
      </c>
      <c r="F71" s="1" t="s">
        <v>232</v>
      </c>
      <c r="G71" s="21">
        <v>6</v>
      </c>
      <c r="H71" s="21">
        <v>3</v>
      </c>
      <c r="J71" s="22" t="s">
        <v>47</v>
      </c>
      <c r="K71" s="22" t="s">
        <v>260</v>
      </c>
      <c r="M71" s="2">
        <v>44881</v>
      </c>
      <c r="N71" s="1" t="s">
        <v>261</v>
      </c>
      <c r="O71" s="13" t="s">
        <v>262</v>
      </c>
      <c r="P71" s="22">
        <v>47</v>
      </c>
      <c r="Q71" s="1" t="s">
        <v>51</v>
      </c>
    </row>
    <row r="72" spans="1:17" s="1" customFormat="1" ht="24.9" customHeight="1" x14ac:dyDescent="0.3">
      <c r="A72" s="1" t="s">
        <v>263</v>
      </c>
      <c r="D72" s="1" t="s">
        <v>23</v>
      </c>
      <c r="E72" s="1" t="s">
        <v>24</v>
      </c>
      <c r="F72" s="1" t="s">
        <v>232</v>
      </c>
      <c r="G72" s="21" t="s">
        <v>264</v>
      </c>
      <c r="H72" s="21"/>
      <c r="J72" s="22" t="s">
        <v>47</v>
      </c>
      <c r="K72" s="22" t="s">
        <v>265</v>
      </c>
      <c r="M72" s="2">
        <v>44881</v>
      </c>
      <c r="N72" s="1" t="s">
        <v>266</v>
      </c>
      <c r="O72" s="13" t="s">
        <v>267</v>
      </c>
      <c r="P72" s="22">
        <v>52</v>
      </c>
      <c r="Q72" s="1" t="s">
        <v>51</v>
      </c>
    </row>
    <row r="73" spans="1:17" s="1" customFormat="1" ht="24.9" customHeight="1" x14ac:dyDescent="0.3">
      <c r="A73" s="1" t="s">
        <v>268</v>
      </c>
      <c r="D73" s="1" t="s">
        <v>23</v>
      </c>
      <c r="E73" s="1" t="s">
        <v>24</v>
      </c>
      <c r="F73" s="1" t="s">
        <v>232</v>
      </c>
      <c r="G73" s="21"/>
      <c r="H73" s="21"/>
      <c r="J73" s="22" t="s">
        <v>47</v>
      </c>
      <c r="K73" s="22" t="s">
        <v>269</v>
      </c>
      <c r="M73" s="2">
        <v>44881</v>
      </c>
      <c r="N73" s="1" t="s">
        <v>270</v>
      </c>
      <c r="O73" s="13" t="s">
        <v>267</v>
      </c>
      <c r="P73" s="22">
        <v>52</v>
      </c>
      <c r="Q73" s="1" t="s">
        <v>51</v>
      </c>
    </row>
    <row r="74" spans="1:17" s="1" customFormat="1" ht="24.9" customHeight="1" x14ac:dyDescent="0.3">
      <c r="A74" s="1" t="s">
        <v>271</v>
      </c>
      <c r="D74" s="1" t="s">
        <v>23</v>
      </c>
      <c r="E74" s="1" t="s">
        <v>24</v>
      </c>
      <c r="F74" s="1" t="s">
        <v>232</v>
      </c>
      <c r="G74" s="21"/>
      <c r="H74" s="21"/>
      <c r="J74" s="22" t="s">
        <v>47</v>
      </c>
      <c r="K74" s="22" t="s">
        <v>269</v>
      </c>
      <c r="M74" s="2">
        <v>44881</v>
      </c>
      <c r="N74" s="1" t="s">
        <v>272</v>
      </c>
      <c r="O74" s="13" t="s">
        <v>273</v>
      </c>
      <c r="P74" s="22">
        <v>53</v>
      </c>
      <c r="Q74" s="1" t="s">
        <v>51</v>
      </c>
    </row>
    <row r="75" spans="1:17" s="1" customFormat="1" ht="24.9" customHeight="1" x14ac:dyDescent="0.3">
      <c r="A75" s="1" t="s">
        <v>274</v>
      </c>
      <c r="D75" s="1" t="s">
        <v>23</v>
      </c>
      <c r="E75" s="1" t="s">
        <v>24</v>
      </c>
      <c r="F75" s="1" t="s">
        <v>232</v>
      </c>
      <c r="G75" s="21"/>
      <c r="H75" s="21"/>
      <c r="J75" s="22" t="s">
        <v>47</v>
      </c>
      <c r="K75" s="22" t="s">
        <v>275</v>
      </c>
      <c r="M75" s="2">
        <v>44881</v>
      </c>
      <c r="N75" s="1" t="s">
        <v>276</v>
      </c>
      <c r="O75" s="13" t="s">
        <v>273</v>
      </c>
      <c r="P75" s="22">
        <v>53</v>
      </c>
      <c r="Q75" s="1" t="s">
        <v>51</v>
      </c>
    </row>
    <row r="76" spans="1:17" s="1" customFormat="1" ht="24.9" customHeight="1" x14ac:dyDescent="0.3">
      <c r="A76" s="1" t="s">
        <v>277</v>
      </c>
      <c r="D76" s="1" t="s">
        <v>23</v>
      </c>
      <c r="E76" s="1" t="s">
        <v>24</v>
      </c>
      <c r="F76" s="1" t="s">
        <v>232</v>
      </c>
      <c r="G76" s="21"/>
      <c r="H76" s="21"/>
      <c r="J76" s="22" t="s">
        <v>47</v>
      </c>
      <c r="K76" s="22">
        <v>17</v>
      </c>
      <c r="M76" s="2">
        <v>44881</v>
      </c>
      <c r="N76" s="23" t="s">
        <v>278</v>
      </c>
      <c r="O76" s="13" t="s">
        <v>279</v>
      </c>
      <c r="P76" s="22">
        <v>54</v>
      </c>
      <c r="Q76" s="1" t="s">
        <v>51</v>
      </c>
    </row>
    <row r="77" spans="1:17" s="1" customFormat="1" ht="24.9" customHeight="1" x14ac:dyDescent="0.3">
      <c r="A77" s="1" t="s">
        <v>280</v>
      </c>
      <c r="D77" s="1" t="s">
        <v>23</v>
      </c>
      <c r="E77" s="1" t="s">
        <v>24</v>
      </c>
      <c r="F77" s="1" t="s">
        <v>232</v>
      </c>
      <c r="G77" s="21"/>
      <c r="H77" s="21"/>
      <c r="J77" s="22" t="s">
        <v>47</v>
      </c>
      <c r="K77" s="22">
        <v>17</v>
      </c>
      <c r="M77" s="2">
        <v>44881</v>
      </c>
      <c r="N77" s="1" t="s">
        <v>281</v>
      </c>
      <c r="O77" s="13" t="s">
        <v>279</v>
      </c>
      <c r="P77" s="22">
        <v>54</v>
      </c>
      <c r="Q77" s="1" t="s">
        <v>51</v>
      </c>
    </row>
    <row r="78" spans="1:17" s="1" customFormat="1" ht="24.9" customHeight="1" x14ac:dyDescent="0.3">
      <c r="A78" s="1" t="s">
        <v>282</v>
      </c>
      <c r="D78" s="1" t="s">
        <v>23</v>
      </c>
      <c r="E78" s="1" t="s">
        <v>24</v>
      </c>
      <c r="F78" s="1" t="s">
        <v>232</v>
      </c>
      <c r="G78" s="21">
        <v>2</v>
      </c>
      <c r="H78" s="21">
        <v>17</v>
      </c>
      <c r="J78" s="22" t="s">
        <v>26</v>
      </c>
      <c r="K78" s="22" t="s">
        <v>26</v>
      </c>
      <c r="M78" s="2">
        <v>44881</v>
      </c>
      <c r="N78" s="1" t="s">
        <v>283</v>
      </c>
      <c r="O78" s="13" t="s">
        <v>284</v>
      </c>
      <c r="P78" s="22">
        <v>55</v>
      </c>
      <c r="Q78" s="1" t="s">
        <v>51</v>
      </c>
    </row>
    <row r="79" spans="1:17" s="1" customFormat="1" ht="24.9" customHeight="1" x14ac:dyDescent="0.3">
      <c r="A79" s="1" t="s">
        <v>285</v>
      </c>
      <c r="D79" s="1" t="s">
        <v>23</v>
      </c>
      <c r="E79" s="1" t="s">
        <v>24</v>
      </c>
      <c r="F79" s="1" t="s">
        <v>232</v>
      </c>
      <c r="G79" s="21"/>
      <c r="H79" s="21"/>
      <c r="J79" s="22" t="s">
        <v>47</v>
      </c>
      <c r="K79" s="22">
        <v>17</v>
      </c>
      <c r="M79" s="2">
        <v>44881</v>
      </c>
      <c r="N79" s="23" t="s">
        <v>286</v>
      </c>
      <c r="O79" s="13" t="s">
        <v>284</v>
      </c>
      <c r="P79" s="22">
        <v>55</v>
      </c>
      <c r="Q79" s="1" t="s">
        <v>51</v>
      </c>
    </row>
    <row r="80" spans="1:17" s="1" customFormat="1" ht="24.9" customHeight="1" x14ac:dyDescent="0.3">
      <c r="A80" s="1" t="s">
        <v>287</v>
      </c>
      <c r="C80" s="1" t="s">
        <v>288</v>
      </c>
      <c r="D80" s="1" t="s">
        <v>23</v>
      </c>
      <c r="E80" s="1" t="s">
        <v>24</v>
      </c>
      <c r="F80" s="1" t="s">
        <v>232</v>
      </c>
      <c r="G80" s="21"/>
      <c r="H80" s="21"/>
      <c r="J80" s="22" t="s">
        <v>47</v>
      </c>
      <c r="K80" s="22" t="s">
        <v>289</v>
      </c>
      <c r="M80" s="2">
        <v>44881</v>
      </c>
      <c r="N80" s="1" t="s">
        <v>290</v>
      </c>
      <c r="O80" s="13" t="s">
        <v>291</v>
      </c>
      <c r="P80" s="22">
        <v>56</v>
      </c>
      <c r="Q80" s="1" t="s">
        <v>51</v>
      </c>
    </row>
    <row r="81" spans="1:17" s="1" customFormat="1" ht="24.9" customHeight="1" x14ac:dyDescent="0.3">
      <c r="A81" s="1" t="s">
        <v>292</v>
      </c>
      <c r="C81" s="1" t="s">
        <v>293</v>
      </c>
      <c r="D81" s="1" t="s">
        <v>23</v>
      </c>
      <c r="E81" s="1" t="s">
        <v>24</v>
      </c>
      <c r="F81" s="1" t="s">
        <v>232</v>
      </c>
      <c r="G81" s="21" t="s">
        <v>294</v>
      </c>
      <c r="H81" s="21" t="s">
        <v>248</v>
      </c>
      <c r="J81" s="22" t="s">
        <v>26</v>
      </c>
      <c r="K81" s="22" t="s">
        <v>26</v>
      </c>
      <c r="M81" s="2">
        <v>44881</v>
      </c>
      <c r="N81" s="1" t="s">
        <v>295</v>
      </c>
      <c r="O81" s="13" t="s">
        <v>291</v>
      </c>
      <c r="P81" s="22">
        <v>56</v>
      </c>
      <c r="Q81" s="1" t="s">
        <v>51</v>
      </c>
    </row>
    <row r="82" spans="1:17" s="1" customFormat="1" ht="24.9" customHeight="1" x14ac:dyDescent="0.3">
      <c r="A82" s="1" t="s">
        <v>296</v>
      </c>
      <c r="C82" s="1" t="s">
        <v>297</v>
      </c>
      <c r="D82" s="1" t="s">
        <v>23</v>
      </c>
      <c r="E82" s="1" t="s">
        <v>24</v>
      </c>
      <c r="F82" s="1" t="s">
        <v>298</v>
      </c>
      <c r="G82" s="21">
        <v>6</v>
      </c>
      <c r="H82" s="21">
        <v>2</v>
      </c>
      <c r="J82" s="22" t="s">
        <v>26</v>
      </c>
      <c r="K82" s="22" t="s">
        <v>26</v>
      </c>
      <c r="M82" s="2">
        <v>44881</v>
      </c>
      <c r="N82" s="1" t="s">
        <v>299</v>
      </c>
      <c r="O82" s="13" t="s">
        <v>300</v>
      </c>
      <c r="P82" s="22">
        <v>57</v>
      </c>
      <c r="Q82" s="1" t="s">
        <v>29</v>
      </c>
    </row>
    <row r="83" spans="1:17" s="1" customFormat="1" ht="24.9" customHeight="1" x14ac:dyDescent="0.3">
      <c r="A83" s="1" t="s">
        <v>301</v>
      </c>
      <c r="C83" s="1" t="s">
        <v>302</v>
      </c>
      <c r="D83" s="1" t="s">
        <v>23</v>
      </c>
      <c r="E83" s="1" t="s">
        <v>24</v>
      </c>
      <c r="F83" s="1" t="s">
        <v>298</v>
      </c>
      <c r="G83" s="21">
        <v>4</v>
      </c>
      <c r="H83" s="21">
        <v>5</v>
      </c>
      <c r="J83" s="22" t="s">
        <v>26</v>
      </c>
      <c r="K83" s="22" t="s">
        <v>26</v>
      </c>
      <c r="M83" s="2">
        <v>44881</v>
      </c>
      <c r="N83" s="1" t="s">
        <v>303</v>
      </c>
      <c r="O83" s="13" t="s">
        <v>300</v>
      </c>
      <c r="P83" s="22">
        <v>57</v>
      </c>
      <c r="Q83" s="1" t="s">
        <v>29</v>
      </c>
    </row>
    <row r="84" spans="1:17" s="1" customFormat="1" ht="24.9" customHeight="1" x14ac:dyDescent="0.3">
      <c r="A84" s="1" t="s">
        <v>304</v>
      </c>
      <c r="C84" s="1" t="s">
        <v>305</v>
      </c>
      <c r="D84" s="1" t="s">
        <v>23</v>
      </c>
      <c r="E84" s="1" t="s">
        <v>24</v>
      </c>
      <c r="F84" s="1" t="s">
        <v>298</v>
      </c>
      <c r="G84" s="21" t="s">
        <v>306</v>
      </c>
      <c r="H84" s="21"/>
      <c r="J84" s="22" t="s">
        <v>26</v>
      </c>
      <c r="K84" s="22" t="s">
        <v>26</v>
      </c>
      <c r="M84" s="2">
        <v>44881</v>
      </c>
      <c r="N84" s="1" t="s">
        <v>307</v>
      </c>
      <c r="O84" s="13" t="s">
        <v>308</v>
      </c>
      <c r="P84" s="22">
        <v>58</v>
      </c>
      <c r="Q84" s="1" t="s">
        <v>29</v>
      </c>
    </row>
    <row r="85" spans="1:17" s="1" customFormat="1" ht="24.9" customHeight="1" x14ac:dyDescent="0.3">
      <c r="A85" s="1" t="s">
        <v>309</v>
      </c>
      <c r="C85" s="1" t="s">
        <v>310</v>
      </c>
      <c r="D85" s="1" t="s">
        <v>23</v>
      </c>
      <c r="E85" s="1" t="s">
        <v>24</v>
      </c>
      <c r="F85" s="1" t="s">
        <v>298</v>
      </c>
      <c r="G85" s="21">
        <v>2</v>
      </c>
      <c r="H85" s="21">
        <v>11</v>
      </c>
      <c r="J85" s="22" t="s">
        <v>26</v>
      </c>
      <c r="K85" s="22" t="s">
        <v>26</v>
      </c>
      <c r="M85" s="2">
        <v>44881</v>
      </c>
      <c r="N85" s="1" t="s">
        <v>311</v>
      </c>
      <c r="O85" s="13" t="s">
        <v>308</v>
      </c>
      <c r="P85" s="22">
        <v>58</v>
      </c>
      <c r="Q85" s="1" t="s">
        <v>51</v>
      </c>
    </row>
    <row r="86" spans="1:17" s="1" customFormat="1" ht="24.9" customHeight="1" x14ac:dyDescent="0.3">
      <c r="A86" s="1" t="s">
        <v>312</v>
      </c>
      <c r="C86" s="1" t="s">
        <v>313</v>
      </c>
      <c r="D86" s="1" t="s">
        <v>23</v>
      </c>
      <c r="E86" s="1" t="s">
        <v>24</v>
      </c>
      <c r="F86" s="1" t="s">
        <v>298</v>
      </c>
      <c r="G86" s="21">
        <v>10</v>
      </c>
      <c r="H86" s="21"/>
      <c r="J86" s="22" t="s">
        <v>26</v>
      </c>
      <c r="K86" s="22" t="s">
        <v>26</v>
      </c>
      <c r="M86" s="2">
        <v>44881</v>
      </c>
      <c r="N86" s="1" t="s">
        <v>314</v>
      </c>
      <c r="O86" s="13" t="s">
        <v>315</v>
      </c>
      <c r="P86" s="22">
        <v>59</v>
      </c>
      <c r="Q86" s="1" t="s">
        <v>51</v>
      </c>
    </row>
  </sheetData>
  <mergeCells count="1">
    <mergeCell ref="B2:F2"/>
  </mergeCells>
  <phoneticPr fontId="2" type="noConversion"/>
  <hyperlinks>
    <hyperlink ref="O5" r:id="rId1" location="page=4" xr:uid="{820CA3EC-703A-4D5D-993A-5D5A451B672C}"/>
    <hyperlink ref="O6" r:id="rId2" location="page=4" xr:uid="{FCF32177-850D-417D-8E9C-9F4F736789A9}"/>
    <hyperlink ref="O7" r:id="rId3" location="page=5" xr:uid="{05FC6D31-D7E0-47A0-8364-538593A75258}"/>
    <hyperlink ref="O8" r:id="rId4" location="page=6" xr:uid="{23756CA3-BAB6-4891-9A1F-446C10181CA9}"/>
    <hyperlink ref="O9" r:id="rId5" location="page=7" xr:uid="{281F8AA2-B185-4653-9ADB-96C4F57F27F6}"/>
    <hyperlink ref="O10" r:id="rId6" location="page=8" xr:uid="{05ED159B-52D8-48C0-949D-2660E9B3F479}"/>
    <hyperlink ref="O11" r:id="rId7" location="page=8" xr:uid="{9D44C571-0B62-4FC5-8EF0-206955C25B51}"/>
    <hyperlink ref="O12" r:id="rId8" location="page=9" xr:uid="{EF25081A-02DF-46AD-B8D6-2F26C2ADDE85}"/>
    <hyperlink ref="O13" r:id="rId9" location="page=10" xr:uid="{CCCA6AF0-21E6-4BC9-B26B-63AAA8FC3761}"/>
    <hyperlink ref="O14" r:id="rId10" location="page=11" xr:uid="{BBB08828-04EA-4A32-B5FB-E78A037E5089}"/>
    <hyperlink ref="O15" r:id="rId11" location="page=12" xr:uid="{5D9475B9-2813-4686-936C-7AD21E6F8AC9}"/>
    <hyperlink ref="O16" r:id="rId12" location="page=13" xr:uid="{241B8491-67E7-4513-8BED-C27E18010E10}"/>
    <hyperlink ref="O18" r:id="rId13" location="page=14" xr:uid="{6DE2AB15-9543-492E-A2F3-02A0CBCF8A7F}"/>
    <hyperlink ref="O19" r:id="rId14" location="page=14" xr:uid="{DF558004-52A0-4D78-BB15-601B0BDCC870}"/>
    <hyperlink ref="O20" r:id="rId15" location="page=15" xr:uid="{2328CAA6-5CD6-4D12-A734-C5DFF984826F}"/>
    <hyperlink ref="O21" r:id="rId16" location="page=15" xr:uid="{50E37E26-46A4-436D-A74F-94AE9AF4330C}"/>
    <hyperlink ref="O22" r:id="rId17" location="page=16" xr:uid="{D0C519F2-D117-4892-9CC1-692E34E70AF9}"/>
    <hyperlink ref="O23" r:id="rId18" location="page=19" xr:uid="{6690650E-E155-4CB9-AE2B-B87748543AFE}"/>
    <hyperlink ref="O24" r:id="rId19" location="page=19" xr:uid="{E279CF9F-7BAF-4E20-8010-7387CDF90806}"/>
    <hyperlink ref="O25" r:id="rId20" location="page=20" xr:uid="{5C1DC160-4876-4049-9822-DBF0DF39ECF0}"/>
    <hyperlink ref="O26" r:id="rId21" location="page=20" xr:uid="{BA0CDD32-6C01-404D-9022-66BD885C72F4}"/>
    <hyperlink ref="O27" r:id="rId22" location="page=20" xr:uid="{D4278646-D48C-40F5-91A2-B4AAA87DA225}"/>
    <hyperlink ref="O28" r:id="rId23" location="page=21" xr:uid="{182B63BF-7900-4142-ADFE-2B90F8F6EE25}"/>
    <hyperlink ref="O29" r:id="rId24" location="page=21" xr:uid="{641C866E-CD2D-4BE3-8FDC-AD95CA4C0AD3}"/>
    <hyperlink ref="O30" r:id="rId25" location="page=21" xr:uid="{220CDF69-3CD7-4EE3-8361-373133ED5E3A}"/>
    <hyperlink ref="O31" r:id="rId26" location="page=22" xr:uid="{3F7772C4-A7CB-4BF4-95F9-8CD2FE1BC451}"/>
    <hyperlink ref="O32" r:id="rId27" location="page=22" xr:uid="{81C94105-F6CD-4C06-9CC1-CE4F9E2AE849}"/>
    <hyperlink ref="O33" r:id="rId28" location="page=23" xr:uid="{C2B4D83B-9CEE-4434-80CE-86BDB058E3BC}"/>
    <hyperlink ref="O34" r:id="rId29" location="page=24" xr:uid="{FA5BAAAE-897E-4696-8A2A-4C8EA68C4499}"/>
    <hyperlink ref="O35" r:id="rId30" location="page=26" xr:uid="{6CA9737D-BA8C-4919-A05A-F86642C68334}"/>
    <hyperlink ref="O36" r:id="rId31" location="page=26" xr:uid="{8D39B5C3-BBDE-42A5-84CA-187C83E0AD4A}"/>
    <hyperlink ref="O37" r:id="rId32" location="page=26" xr:uid="{48EC6784-F456-4328-A63F-760B8FD4AE69}"/>
    <hyperlink ref="O38" r:id="rId33" location="page=27" xr:uid="{9971828A-DB12-4CD8-A4BF-CA5A1556E08F}"/>
    <hyperlink ref="O39" r:id="rId34" location="page=28" xr:uid="{16118A29-16EA-40E4-BE7F-E981D83BAE4E}"/>
    <hyperlink ref="O40" r:id="rId35" location="page=30" xr:uid="{0F733551-864E-40FF-ADF9-4F8BF38C376B}"/>
    <hyperlink ref="O41" r:id="rId36" location="page=31" xr:uid="{854E3B87-CF95-42F0-9305-6306FD0BDBB9}"/>
    <hyperlink ref="O42" r:id="rId37" location="page=31" xr:uid="{207AAEFC-8220-45B3-BBE2-CA271F548CB6}"/>
    <hyperlink ref="O43" r:id="rId38" location="page=32" xr:uid="{663AA9C4-9852-4DD7-B18C-B4966400CE2D}"/>
    <hyperlink ref="O44" r:id="rId39" location="page=32" xr:uid="{ED92D751-483F-48B3-9412-0558D73F5325}"/>
    <hyperlink ref="O45" r:id="rId40" location="page=33" xr:uid="{9E3CD3EE-FDD1-40F8-8E62-ED8D72346FAC}"/>
    <hyperlink ref="O46" r:id="rId41" location="page=34" xr:uid="{9172F72D-C037-47D6-8A90-DD853DB7879D}"/>
    <hyperlink ref="O47" r:id="rId42" location="page=34" xr:uid="{1506D5C4-31A0-411A-85BF-004D83F437EE}"/>
    <hyperlink ref="O48" r:id="rId43" location="page=35" xr:uid="{E99B0F1E-1328-478B-88F2-BDB8D6231826}"/>
    <hyperlink ref="O49" r:id="rId44" location="page=35" xr:uid="{BF85FFA5-A593-4D4A-9C7E-9AF4AF7E2436}"/>
    <hyperlink ref="O50" r:id="rId45" location="page=36" xr:uid="{6BB1A527-5F69-4AE3-905B-7E5E3ABD0B35}"/>
    <hyperlink ref="O51" r:id="rId46" location="page=36" display="JC 2023 18 page" xr:uid="{6B28C95A-06D5-4A04-B508-435BC19F83AC}"/>
    <hyperlink ref="O52" r:id="rId47" location="page=36" xr:uid="{0DE2E848-86A6-4ED1-B50B-DA7F1FF793F6}"/>
    <hyperlink ref="O54" r:id="rId48" location="page=37" xr:uid="{BA68AC98-591C-4150-8F27-204859860E5D}"/>
    <hyperlink ref="O55" r:id="rId49" location="page=37" xr:uid="{944DDB38-BF95-4A3C-8523-205CD84EF2BA}"/>
    <hyperlink ref="O56" r:id="rId50" location="page=37" xr:uid="{7B44C253-E388-4A2D-8F8C-29D42398D15B}"/>
    <hyperlink ref="O56:O57" r:id="rId51" location="page=38" display="JC 2023 18 page 37" xr:uid="{7A94891C-D7B4-4C6A-AD29-8DFFADC56A31}"/>
    <hyperlink ref="O58" r:id="rId52" location="page=38" xr:uid="{E4C2A245-6EAB-4500-ACED-7F43FE7F5D00}"/>
    <hyperlink ref="O59" r:id="rId53" location="page=38" xr:uid="{DFFEC0CE-153F-489F-944B-5ABC84D7C90C}"/>
    <hyperlink ref="O60" r:id="rId54" location="page=39" xr:uid="{3A56E224-3EF1-4EC6-B440-A93AF7DBCB8D}"/>
    <hyperlink ref="O61" r:id="rId55" location="page=39" xr:uid="{572E6F93-9700-4243-B287-0E717D0E4678}"/>
    <hyperlink ref="O62" r:id="rId56" location="page=40" display="JC 2023 18 page" xr:uid="{8D3AC259-F9BD-47F8-88B0-2B804030B91D}"/>
    <hyperlink ref="O63" r:id="rId57" location="page=41" xr:uid="{4B637B53-A59C-4C90-95D3-3D9C8F8C4D95}"/>
    <hyperlink ref="O64" r:id="rId58" location="page=43" xr:uid="{E61BA80C-A4E3-4D49-A767-8AE19191EE05}"/>
    <hyperlink ref="O65" r:id="rId59" location="page=44" xr:uid="{70159E8C-0714-4529-9DFC-0154DA6DBB04}"/>
    <hyperlink ref="O66" r:id="rId60" location="page=45" xr:uid="{E7F54538-9637-4586-B62C-C61316DF2076}"/>
    <hyperlink ref="O67" r:id="rId61" location="page=45" xr:uid="{25E4CC32-AD50-4FE8-B1CB-D11298B9ABEE}"/>
    <hyperlink ref="O68" r:id="rId62" location="page=46" xr:uid="{DC6A6A57-1CAF-4546-B1A2-6F7FF50A0A45}"/>
    <hyperlink ref="O69" r:id="rId63" location="page=46" xr:uid="{AB62A330-8647-425F-AB48-EEF02B27881C}"/>
    <hyperlink ref="O70" r:id="rId64" location="page=46" xr:uid="{1753C34C-EA0D-4D16-B6B3-64EE87C8F16A}"/>
    <hyperlink ref="O71" r:id="rId65" location="page=47" xr:uid="{B47A126F-A068-48D3-9A56-8DD62F068456}"/>
    <hyperlink ref="O72" r:id="rId66" location="page=52" xr:uid="{F0913744-E77B-4609-AEA0-8ED7CE462655}"/>
    <hyperlink ref="O73" r:id="rId67" location="page=52" xr:uid="{3788E1A5-BFCE-4E65-BB7A-0E8E5D06B3B2}"/>
    <hyperlink ref="O74" r:id="rId68" location="page=53" xr:uid="{B63DEFE5-422B-4206-AA80-7FF67CA65A9E}"/>
    <hyperlink ref="O75" r:id="rId69" location="page=53" xr:uid="{F05B4EA2-823A-471E-B8E3-8A1CA4EAA253}"/>
    <hyperlink ref="O76" r:id="rId70" location="page=54" xr:uid="{27ECEF7D-BC81-4916-AD78-79BE7FC755E4}"/>
    <hyperlink ref="O77" r:id="rId71" location="page=54" xr:uid="{BF41A516-2263-49AE-A452-4F83C7AB378A}"/>
    <hyperlink ref="O78" r:id="rId72" location="page=55" xr:uid="{FBD7765D-A135-4E29-A168-EC29437099BE}"/>
    <hyperlink ref="O79" r:id="rId73" location="page=55" xr:uid="{8CBA9CA0-ED55-4915-A4AD-002D46FCCD0C}"/>
    <hyperlink ref="O80" r:id="rId74" location="page=56" xr:uid="{663711E2-A969-461E-A55C-7B8B00CE2460}"/>
    <hyperlink ref="O81" r:id="rId75" location="page=56" xr:uid="{064CC025-062D-4809-994E-32B614F37153}"/>
    <hyperlink ref="O82" r:id="rId76" location="page=57" xr:uid="{CD15B79E-2874-4E8C-8A0E-2B2F184A5AE2}"/>
    <hyperlink ref="O83" r:id="rId77" location="page=57" xr:uid="{37D72ADB-E65F-4612-A0C7-624357DAB87B}"/>
    <hyperlink ref="O84" r:id="rId78" location="page=58" xr:uid="{4DB771A6-0F2C-4446-9A6F-C3D45669B353}"/>
    <hyperlink ref="O85" r:id="rId79" location="page=58" xr:uid="{D377D04D-08E1-4C5C-8D52-68B5C786A663}"/>
    <hyperlink ref="O86" r:id="rId80" location="page=59" xr:uid="{CD44DAD7-3B4E-4D6C-96D9-EA0614CBFC0D}"/>
    <hyperlink ref="O53" r:id="rId81" location="page=36" xr:uid="{00BF7437-4911-4DFB-B3DF-2AE009BB7151}"/>
    <hyperlink ref="O17" r:id="rId82" location="page=13" xr:uid="{4037C695-8F3D-4BC9-B4A6-C3BEB1E238E1}"/>
  </hyperlinks>
  <pageMargins left="0.7" right="0.7" top="0.75" bottom="0.75" header="0.3" footer="0.3"/>
  <pageSetup paperSize="9" orientation="portrait" verticalDpi="0" r:id="rId83"/>
  <tableParts count="1">
    <tablePart r:id="rId8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E98CD-0750-4AFA-85F2-55E9A2C139B2}">
  <dimension ref="A1:T187"/>
  <sheetViews>
    <sheetView zoomScaleNormal="100" workbookViewId="0">
      <selection activeCell="A17" sqref="A17"/>
    </sheetView>
  </sheetViews>
  <sheetFormatPr defaultColWidth="9.109375" defaultRowHeight="24.75" customHeight="1" x14ac:dyDescent="0.3"/>
  <cols>
    <col min="1" max="1" width="17.88671875" customWidth="1"/>
    <col min="2" max="3" width="32.33203125" customWidth="1"/>
    <col min="4" max="4" width="23.33203125" customWidth="1"/>
    <col min="5" max="5" width="28.88671875" customWidth="1"/>
    <col min="6" max="6" width="32.6640625" bestFit="1" customWidth="1"/>
    <col min="7" max="7" width="18" customWidth="1"/>
    <col min="8" max="8" width="16.88671875" customWidth="1"/>
    <col min="9" max="10" width="37.5546875" customWidth="1"/>
    <col min="11" max="11" width="63.88671875" bestFit="1" customWidth="1"/>
    <col min="12" max="12" width="28.33203125" bestFit="1" customWidth="1"/>
    <col min="13" max="13" width="19.6640625" bestFit="1" customWidth="1"/>
    <col min="14" max="14" width="32.44140625" customWidth="1"/>
    <col min="15" max="15" width="23.109375" style="1" customWidth="1"/>
    <col min="16" max="16" width="58.6640625" customWidth="1"/>
    <col min="17" max="17" width="22.5546875" customWidth="1"/>
    <col min="18" max="18" width="49.33203125" bestFit="1" customWidth="1"/>
    <col min="19" max="19" width="17.109375" customWidth="1"/>
    <col min="20" max="20" width="13.88671875" bestFit="1" customWidth="1"/>
    <col min="21" max="21" width="10.109375" customWidth="1"/>
    <col min="22" max="22" width="15.88671875" customWidth="1"/>
  </cols>
  <sheetData>
    <row r="1" spans="1:20" ht="24.75" customHeight="1" x14ac:dyDescent="0.3">
      <c r="A1" s="4" t="s">
        <v>2</v>
      </c>
      <c r="B1" s="47">
        <v>45471</v>
      </c>
    </row>
    <row r="2" spans="1:20" ht="24.75" customHeight="1" x14ac:dyDescent="0.3">
      <c r="A2" s="9" t="s">
        <v>3</v>
      </c>
      <c r="B2" s="94" t="s">
        <v>316</v>
      </c>
      <c r="C2" s="94"/>
      <c r="D2" s="94"/>
      <c r="E2" s="94"/>
      <c r="F2" s="94"/>
    </row>
    <row r="4" spans="1:20" s="1" customFormat="1" ht="32.25" customHeight="1" x14ac:dyDescent="0.3">
      <c r="A4" s="6" t="s">
        <v>5</v>
      </c>
      <c r="B4" s="6" t="s">
        <v>317</v>
      </c>
      <c r="C4" s="6" t="s">
        <v>6</v>
      </c>
      <c r="D4" s="6" t="s">
        <v>7</v>
      </c>
      <c r="E4" s="6" t="s">
        <v>8</v>
      </c>
      <c r="F4" s="6" t="s">
        <v>9</v>
      </c>
      <c r="G4" s="6" t="s">
        <v>10</v>
      </c>
      <c r="H4" s="6" t="s">
        <v>11</v>
      </c>
      <c r="I4" s="6" t="s">
        <v>12</v>
      </c>
      <c r="J4" s="6" t="s">
        <v>13</v>
      </c>
      <c r="K4" s="6" t="s">
        <v>318</v>
      </c>
      <c r="L4" s="6" t="s">
        <v>319</v>
      </c>
      <c r="M4" s="6" t="s">
        <v>16</v>
      </c>
      <c r="N4" s="6" t="s">
        <v>17</v>
      </c>
      <c r="O4" s="6" t="s">
        <v>18</v>
      </c>
      <c r="P4" s="6" t="s">
        <v>320</v>
      </c>
      <c r="Q4" s="6" t="s">
        <v>321</v>
      </c>
      <c r="R4" s="6" t="s">
        <v>322</v>
      </c>
      <c r="S4" s="6" t="s">
        <v>323</v>
      </c>
      <c r="T4" s="6" t="s">
        <v>21</v>
      </c>
    </row>
    <row r="5" spans="1:20" s="1" customFormat="1" ht="24.75" customHeight="1" x14ac:dyDescent="0.3">
      <c r="A5" t="s">
        <v>324</v>
      </c>
      <c r="B5"/>
      <c r="E5" s="1" t="s">
        <v>23</v>
      </c>
      <c r="F5" t="s">
        <v>325</v>
      </c>
      <c r="G5" s="1" t="s">
        <v>326</v>
      </c>
      <c r="H5" s="1">
        <v>4</v>
      </c>
      <c r="I5" s="1">
        <v>6</v>
      </c>
      <c r="K5" s="33" t="s">
        <v>327</v>
      </c>
      <c r="N5" s="2">
        <v>42965</v>
      </c>
      <c r="O5" s="1" t="s">
        <v>328</v>
      </c>
      <c r="P5" s="29" t="s">
        <v>329</v>
      </c>
      <c r="R5" s="28" t="s">
        <v>330</v>
      </c>
      <c r="S5" s="1" t="s">
        <v>331</v>
      </c>
      <c r="T5" s="1" t="s">
        <v>51</v>
      </c>
    </row>
    <row r="6" spans="1:20" s="1" customFormat="1" ht="24.75" customHeight="1" x14ac:dyDescent="0.3">
      <c r="A6" t="s">
        <v>332</v>
      </c>
      <c r="B6"/>
      <c r="E6" s="1" t="s">
        <v>23</v>
      </c>
      <c r="F6" t="s">
        <v>325</v>
      </c>
      <c r="G6" s="1" t="s">
        <v>326</v>
      </c>
      <c r="K6" t="s">
        <v>327</v>
      </c>
      <c r="N6" s="2">
        <v>43059</v>
      </c>
      <c r="O6" s="1" t="s">
        <v>333</v>
      </c>
      <c r="P6" s="1" t="s">
        <v>334</v>
      </c>
      <c r="R6" s="28" t="s">
        <v>330</v>
      </c>
      <c r="S6" s="1" t="s">
        <v>335</v>
      </c>
      <c r="T6" s="1" t="s">
        <v>51</v>
      </c>
    </row>
    <row r="7" spans="1:20" s="1" customFormat="1" ht="24.75" customHeight="1" x14ac:dyDescent="0.3">
      <c r="A7" t="s">
        <v>336</v>
      </c>
      <c r="B7"/>
      <c r="E7" s="1" t="s">
        <v>23</v>
      </c>
      <c r="F7" t="s">
        <v>325</v>
      </c>
      <c r="G7" s="1" t="s">
        <v>326</v>
      </c>
      <c r="K7" t="s">
        <v>327</v>
      </c>
      <c r="L7" s="1" t="s">
        <v>337</v>
      </c>
      <c r="N7" s="2">
        <v>43059</v>
      </c>
      <c r="O7" s="1" t="s">
        <v>338</v>
      </c>
      <c r="P7" s="1" t="s">
        <v>339</v>
      </c>
      <c r="R7" s="28" t="s">
        <v>330</v>
      </c>
      <c r="S7" s="1" t="s">
        <v>340</v>
      </c>
      <c r="T7" s="1" t="s">
        <v>51</v>
      </c>
    </row>
    <row r="8" spans="1:20" s="1" customFormat="1" ht="24.75" customHeight="1" x14ac:dyDescent="0.3">
      <c r="A8" t="s">
        <v>341</v>
      </c>
      <c r="B8"/>
      <c r="E8" s="1" t="s">
        <v>23</v>
      </c>
      <c r="F8" t="s">
        <v>325</v>
      </c>
      <c r="G8" s="1" t="s">
        <v>326</v>
      </c>
      <c r="H8" s="1" t="s">
        <v>342</v>
      </c>
      <c r="I8" s="1">
        <v>1</v>
      </c>
      <c r="K8" t="s">
        <v>327</v>
      </c>
      <c r="N8" s="2">
        <v>43300</v>
      </c>
      <c r="O8" s="1" t="s">
        <v>343</v>
      </c>
      <c r="P8" s="1" t="s">
        <v>344</v>
      </c>
      <c r="R8" s="28" t="s">
        <v>330</v>
      </c>
      <c r="S8" s="1" t="s">
        <v>345</v>
      </c>
      <c r="T8" s="1" t="s">
        <v>51</v>
      </c>
    </row>
    <row r="9" spans="1:20" s="1" customFormat="1" ht="24.75" customHeight="1" x14ac:dyDescent="0.3">
      <c r="A9" t="s">
        <v>346</v>
      </c>
      <c r="B9"/>
      <c r="E9" s="1" t="s">
        <v>23</v>
      </c>
      <c r="F9" t="s">
        <v>325</v>
      </c>
      <c r="G9" s="1" t="s">
        <v>326</v>
      </c>
      <c r="H9" s="1">
        <v>8</v>
      </c>
      <c r="I9" s="1">
        <v>3</v>
      </c>
      <c r="J9" s="1" t="s">
        <v>347</v>
      </c>
      <c r="K9" t="s">
        <v>327</v>
      </c>
      <c r="L9" s="1" t="s">
        <v>348</v>
      </c>
      <c r="N9" s="2">
        <v>43559</v>
      </c>
      <c r="O9" s="1" t="s">
        <v>349</v>
      </c>
      <c r="P9" s="1" t="s">
        <v>350</v>
      </c>
      <c r="R9" s="28" t="s">
        <v>330</v>
      </c>
      <c r="S9" s="1" t="s">
        <v>351</v>
      </c>
      <c r="T9" s="1" t="s">
        <v>51</v>
      </c>
    </row>
    <row r="10" spans="1:20" s="1" customFormat="1" ht="24.75" customHeight="1" x14ac:dyDescent="0.3">
      <c r="A10" t="s">
        <v>352</v>
      </c>
      <c r="B10"/>
      <c r="E10" s="1" t="s">
        <v>23</v>
      </c>
      <c r="F10" t="s">
        <v>325</v>
      </c>
      <c r="G10" s="1" t="s">
        <v>326</v>
      </c>
      <c r="K10" t="s">
        <v>327</v>
      </c>
      <c r="L10" s="1" t="s">
        <v>353</v>
      </c>
      <c r="N10" s="2">
        <v>44547</v>
      </c>
      <c r="O10" s="1" t="s">
        <v>354</v>
      </c>
      <c r="P10" s="1" t="s">
        <v>355</v>
      </c>
      <c r="R10" s="28" t="s">
        <v>330</v>
      </c>
      <c r="S10" s="1" t="s">
        <v>356</v>
      </c>
      <c r="T10" s="1" t="s">
        <v>51</v>
      </c>
    </row>
    <row r="11" spans="1:20" s="1" customFormat="1" ht="24.75" customHeight="1" x14ac:dyDescent="0.3">
      <c r="A11" t="s">
        <v>357</v>
      </c>
      <c r="B11"/>
      <c r="E11" s="1" t="s">
        <v>23</v>
      </c>
      <c r="F11" t="s">
        <v>325</v>
      </c>
      <c r="G11" s="1" t="s">
        <v>326</v>
      </c>
      <c r="H11" s="1">
        <v>6</v>
      </c>
      <c r="I11" s="1" t="s">
        <v>358</v>
      </c>
      <c r="K11" t="s">
        <v>327</v>
      </c>
      <c r="N11" s="2">
        <v>44879</v>
      </c>
      <c r="O11" s="1" t="s">
        <v>359</v>
      </c>
      <c r="P11" s="1" t="s">
        <v>360</v>
      </c>
      <c r="R11" s="28" t="s">
        <v>330</v>
      </c>
      <c r="S11" s="1" t="s">
        <v>361</v>
      </c>
      <c r="T11" s="1" t="s">
        <v>51</v>
      </c>
    </row>
    <row r="12" spans="1:20" s="1" customFormat="1" ht="24.75" customHeight="1" x14ac:dyDescent="0.3">
      <c r="A12" t="s">
        <v>362</v>
      </c>
      <c r="B12"/>
      <c r="E12" s="1" t="s">
        <v>23</v>
      </c>
      <c r="F12" t="s">
        <v>325</v>
      </c>
      <c r="G12" s="1" t="s">
        <v>326</v>
      </c>
      <c r="K12" t="s">
        <v>327</v>
      </c>
      <c r="N12" s="2">
        <v>44879</v>
      </c>
      <c r="O12" s="1" t="s">
        <v>363</v>
      </c>
      <c r="P12" s="1" t="s">
        <v>364</v>
      </c>
      <c r="R12" s="28" t="s">
        <v>330</v>
      </c>
      <c r="S12" s="1" t="s">
        <v>365</v>
      </c>
      <c r="T12" s="1" t="s">
        <v>51</v>
      </c>
    </row>
    <row r="13" spans="1:20" s="1" customFormat="1" ht="24.75" customHeight="1" x14ac:dyDescent="0.3">
      <c r="A13" t="s">
        <v>366</v>
      </c>
      <c r="B13"/>
      <c r="E13" s="1" t="s">
        <v>23</v>
      </c>
      <c r="F13" t="s">
        <v>325</v>
      </c>
      <c r="G13" s="1" t="s">
        <v>326</v>
      </c>
      <c r="K13" t="s">
        <v>327</v>
      </c>
      <c r="L13" s="1" t="s">
        <v>367</v>
      </c>
      <c r="N13" s="2">
        <v>44879</v>
      </c>
      <c r="O13" s="1" t="s">
        <v>368</v>
      </c>
      <c r="P13" s="1" t="s">
        <v>369</v>
      </c>
      <c r="R13" s="28" t="s">
        <v>330</v>
      </c>
      <c r="S13" s="1" t="s">
        <v>370</v>
      </c>
      <c r="T13" s="1" t="s">
        <v>51</v>
      </c>
    </row>
    <row r="14" spans="1:20" s="1" customFormat="1" ht="24.75" customHeight="1" x14ac:dyDescent="0.3">
      <c r="A14" t="s">
        <v>371</v>
      </c>
      <c r="B14"/>
      <c r="E14" s="1" t="s">
        <v>23</v>
      </c>
      <c r="F14" t="s">
        <v>325</v>
      </c>
      <c r="G14" s="1" t="s">
        <v>326</v>
      </c>
      <c r="K14" t="s">
        <v>372</v>
      </c>
      <c r="N14" s="2">
        <v>44879</v>
      </c>
      <c r="O14" s="1" t="s">
        <v>373</v>
      </c>
      <c r="P14" s="1" t="s">
        <v>374</v>
      </c>
      <c r="R14" s="28" t="s">
        <v>330</v>
      </c>
      <c r="S14" s="1" t="s">
        <v>375</v>
      </c>
      <c r="T14" s="1" t="s">
        <v>51</v>
      </c>
    </row>
    <row r="15" spans="1:20" s="1" customFormat="1" ht="24.75" customHeight="1" x14ac:dyDescent="0.3">
      <c r="A15" t="s">
        <v>376</v>
      </c>
      <c r="B15" t="s">
        <v>377</v>
      </c>
      <c r="C15" s="1">
        <v>2493</v>
      </c>
      <c r="E15" s="1" t="s">
        <v>23</v>
      </c>
      <c r="F15" t="s">
        <v>325</v>
      </c>
      <c r="G15" s="1" t="s">
        <v>326</v>
      </c>
      <c r="K15" t="s">
        <v>327</v>
      </c>
      <c r="M15" s="2">
        <v>44827</v>
      </c>
      <c r="N15" s="2">
        <v>45265</v>
      </c>
      <c r="O15" s="1" t="s">
        <v>378</v>
      </c>
      <c r="P15" s="1" t="s">
        <v>379</v>
      </c>
      <c r="R15" s="28" t="s">
        <v>330</v>
      </c>
      <c r="S15" s="1" t="s">
        <v>380</v>
      </c>
      <c r="T15" s="1" t="s">
        <v>51</v>
      </c>
    </row>
    <row r="16" spans="1:20" s="1" customFormat="1" ht="24.75" customHeight="1" x14ac:dyDescent="0.3">
      <c r="A16" s="1" t="s">
        <v>381</v>
      </c>
      <c r="B16" t="s">
        <v>377</v>
      </c>
      <c r="C16" s="1">
        <v>2725</v>
      </c>
      <c r="E16" s="1" t="s">
        <v>23</v>
      </c>
      <c r="F16" t="s">
        <v>325</v>
      </c>
      <c r="G16" s="1" t="s">
        <v>326</v>
      </c>
      <c r="K16" t="s">
        <v>327</v>
      </c>
      <c r="L16" s="1" t="s">
        <v>382</v>
      </c>
      <c r="M16" s="2">
        <v>45206</v>
      </c>
      <c r="N16" s="2">
        <v>45366</v>
      </c>
      <c r="O16" s="1" t="s">
        <v>383</v>
      </c>
      <c r="P16" s="1" t="s">
        <v>384</v>
      </c>
      <c r="Q16" s="1" t="s">
        <v>385</v>
      </c>
      <c r="R16" s="28" t="s">
        <v>330</v>
      </c>
      <c r="S16" s="1" t="s">
        <v>386</v>
      </c>
      <c r="T16" s="1" t="s">
        <v>51</v>
      </c>
    </row>
    <row r="17" spans="1:20" s="1" customFormat="1" ht="24.75" customHeight="1" x14ac:dyDescent="0.3">
      <c r="A17" t="s">
        <v>387</v>
      </c>
      <c r="B17" t="s">
        <v>377</v>
      </c>
      <c r="D17" s="1" t="s">
        <v>388</v>
      </c>
      <c r="E17" s="1" t="s">
        <v>23</v>
      </c>
      <c r="F17" t="s">
        <v>325</v>
      </c>
      <c r="G17" s="1" t="s">
        <v>326</v>
      </c>
      <c r="H17" s="1">
        <v>4</v>
      </c>
      <c r="I17" s="1">
        <v>1</v>
      </c>
      <c r="K17" t="s">
        <v>327</v>
      </c>
      <c r="N17" s="80">
        <v>45471</v>
      </c>
      <c r="O17" s="1" t="s">
        <v>389</v>
      </c>
      <c r="P17" s="1" t="s">
        <v>390</v>
      </c>
      <c r="R17" s="28" t="s">
        <v>330</v>
      </c>
      <c r="S17" s="1" t="s">
        <v>391</v>
      </c>
      <c r="T17" s="1" t="s">
        <v>29</v>
      </c>
    </row>
    <row r="18" spans="1:20" s="1" customFormat="1" ht="24.75" customHeight="1" x14ac:dyDescent="0.3">
      <c r="A18" t="s">
        <v>392</v>
      </c>
      <c r="B18"/>
      <c r="E18" s="1" t="s">
        <v>23</v>
      </c>
      <c r="F18" t="s">
        <v>325</v>
      </c>
      <c r="G18" s="1" t="s">
        <v>393</v>
      </c>
      <c r="K18" t="s">
        <v>372</v>
      </c>
      <c r="L18" s="1" t="s">
        <v>394</v>
      </c>
      <c r="N18" s="2">
        <v>44879</v>
      </c>
      <c r="O18" s="1" t="s">
        <v>395</v>
      </c>
      <c r="P18" s="1" t="s">
        <v>396</v>
      </c>
      <c r="R18" s="28" t="s">
        <v>330</v>
      </c>
      <c r="S18" s="1" t="s">
        <v>397</v>
      </c>
      <c r="T18" s="1" t="s">
        <v>51</v>
      </c>
    </row>
    <row r="19" spans="1:20" s="1" customFormat="1" ht="24.75" customHeight="1" x14ac:dyDescent="0.3">
      <c r="A19" t="s">
        <v>398</v>
      </c>
      <c r="B19"/>
      <c r="E19" s="1" t="s">
        <v>23</v>
      </c>
      <c r="F19" t="s">
        <v>325</v>
      </c>
      <c r="G19" s="1" t="s">
        <v>393</v>
      </c>
      <c r="K19" t="s">
        <v>372</v>
      </c>
      <c r="L19" s="1" t="s">
        <v>394</v>
      </c>
      <c r="N19" s="2">
        <v>44879</v>
      </c>
      <c r="O19" s="1" t="s">
        <v>399</v>
      </c>
      <c r="P19" s="1" t="s">
        <v>400</v>
      </c>
      <c r="R19" s="28" t="s">
        <v>330</v>
      </c>
      <c r="S19" s="1" t="s">
        <v>401</v>
      </c>
      <c r="T19" s="1" t="s">
        <v>51</v>
      </c>
    </row>
    <row r="20" spans="1:20" s="1" customFormat="1" ht="24.75" customHeight="1" x14ac:dyDescent="0.3">
      <c r="A20" t="s">
        <v>402</v>
      </c>
      <c r="B20"/>
      <c r="E20" s="1" t="s">
        <v>23</v>
      </c>
      <c r="F20" t="s">
        <v>325</v>
      </c>
      <c r="G20" s="1" t="s">
        <v>393</v>
      </c>
      <c r="K20" t="s">
        <v>372</v>
      </c>
      <c r="L20" s="1" t="s">
        <v>394</v>
      </c>
      <c r="N20" s="2">
        <v>44879</v>
      </c>
      <c r="O20" s="1" t="s">
        <v>403</v>
      </c>
      <c r="P20" s="1" t="s">
        <v>404</v>
      </c>
      <c r="R20" s="28" t="s">
        <v>330</v>
      </c>
      <c r="S20" s="1" t="s">
        <v>405</v>
      </c>
      <c r="T20" s="1" t="s">
        <v>51</v>
      </c>
    </row>
    <row r="21" spans="1:20" s="1" customFormat="1" ht="24.75" customHeight="1" x14ac:dyDescent="0.3">
      <c r="A21" t="s">
        <v>406</v>
      </c>
      <c r="B21"/>
      <c r="E21" s="1" t="s">
        <v>23</v>
      </c>
      <c r="F21" t="s">
        <v>325</v>
      </c>
      <c r="G21" s="1" t="s">
        <v>393</v>
      </c>
      <c r="K21" t="s">
        <v>372</v>
      </c>
      <c r="L21" s="31">
        <v>2</v>
      </c>
      <c r="N21" s="2">
        <v>44879</v>
      </c>
      <c r="O21" s="1" t="s">
        <v>407</v>
      </c>
      <c r="P21" s="1" t="s">
        <v>408</v>
      </c>
      <c r="R21" s="28" t="s">
        <v>330</v>
      </c>
      <c r="S21" s="1" t="s">
        <v>409</v>
      </c>
      <c r="T21" s="1" t="s">
        <v>51</v>
      </c>
    </row>
    <row r="22" spans="1:20" s="1" customFormat="1" ht="24.75" customHeight="1" x14ac:dyDescent="0.3">
      <c r="A22" t="s">
        <v>410</v>
      </c>
      <c r="B22"/>
      <c r="E22" s="1" t="s">
        <v>23</v>
      </c>
      <c r="F22" t="s">
        <v>325</v>
      </c>
      <c r="G22" s="1" t="s">
        <v>393</v>
      </c>
      <c r="K22" t="s">
        <v>372</v>
      </c>
      <c r="L22" s="1" t="s">
        <v>411</v>
      </c>
      <c r="N22" s="2">
        <v>44879</v>
      </c>
      <c r="O22" s="1" t="s">
        <v>412</v>
      </c>
      <c r="P22" s="1" t="s">
        <v>413</v>
      </c>
      <c r="R22" s="28" t="s">
        <v>330</v>
      </c>
      <c r="S22" s="1" t="s">
        <v>414</v>
      </c>
      <c r="T22" s="1" t="s">
        <v>51</v>
      </c>
    </row>
    <row r="23" spans="1:20" s="1" customFormat="1" ht="24.75" customHeight="1" x14ac:dyDescent="0.3">
      <c r="A23" t="s">
        <v>415</v>
      </c>
      <c r="B23"/>
      <c r="E23" s="1" t="s">
        <v>23</v>
      </c>
      <c r="F23" t="s">
        <v>325</v>
      </c>
      <c r="G23" s="1" t="s">
        <v>393</v>
      </c>
      <c r="K23" t="s">
        <v>372</v>
      </c>
      <c r="L23" s="31">
        <v>2</v>
      </c>
      <c r="N23" s="2">
        <v>44879</v>
      </c>
      <c r="O23" s="1" t="s">
        <v>416</v>
      </c>
      <c r="P23" s="1" t="s">
        <v>417</v>
      </c>
      <c r="R23" s="28" t="s">
        <v>330</v>
      </c>
      <c r="S23" s="1" t="s">
        <v>418</v>
      </c>
      <c r="T23" s="1" t="s">
        <v>51</v>
      </c>
    </row>
    <row r="24" spans="1:20" s="1" customFormat="1" ht="24.75" customHeight="1" x14ac:dyDescent="0.3">
      <c r="A24" s="1" t="s">
        <v>419</v>
      </c>
      <c r="B24" t="s">
        <v>377</v>
      </c>
      <c r="C24" s="1">
        <v>2556</v>
      </c>
      <c r="E24" s="1" t="s">
        <v>23</v>
      </c>
      <c r="F24" t="s">
        <v>325</v>
      </c>
      <c r="G24" s="1" t="s">
        <v>393</v>
      </c>
      <c r="K24" t="s">
        <v>327</v>
      </c>
      <c r="L24" s="1" t="s">
        <v>420</v>
      </c>
      <c r="M24" s="2">
        <v>44939</v>
      </c>
      <c r="N24" s="2">
        <v>45366</v>
      </c>
      <c r="O24" s="1" t="s">
        <v>421</v>
      </c>
      <c r="P24" s="1" t="s">
        <v>422</v>
      </c>
      <c r="R24" s="28" t="s">
        <v>330</v>
      </c>
      <c r="S24" s="1" t="s">
        <v>423</v>
      </c>
      <c r="T24" s="1" t="s">
        <v>51</v>
      </c>
    </row>
    <row r="25" spans="1:20" s="1" customFormat="1" ht="24.75" customHeight="1" x14ac:dyDescent="0.3">
      <c r="A25" s="1" t="s">
        <v>424</v>
      </c>
      <c r="B25"/>
      <c r="E25" s="1" t="s">
        <v>23</v>
      </c>
      <c r="F25" t="s">
        <v>325</v>
      </c>
      <c r="G25" s="1" t="s">
        <v>393</v>
      </c>
      <c r="K25" t="s">
        <v>327</v>
      </c>
      <c r="L25" s="1" t="s">
        <v>425</v>
      </c>
      <c r="M25" s="2"/>
      <c r="N25" s="2">
        <v>45366</v>
      </c>
      <c r="O25" s="1" t="s">
        <v>426</v>
      </c>
      <c r="P25" s="1" t="s">
        <v>427</v>
      </c>
      <c r="R25" s="28" t="s">
        <v>330</v>
      </c>
      <c r="S25" s="1" t="s">
        <v>428</v>
      </c>
      <c r="T25" s="1" t="s">
        <v>51</v>
      </c>
    </row>
    <row r="26" spans="1:20" s="1" customFormat="1" ht="24.75" customHeight="1" x14ac:dyDescent="0.3">
      <c r="A26" s="1" t="s">
        <v>429</v>
      </c>
      <c r="B26"/>
      <c r="E26" s="1" t="s">
        <v>23</v>
      </c>
      <c r="F26" t="s">
        <v>325</v>
      </c>
      <c r="G26" s="1" t="s">
        <v>393</v>
      </c>
      <c r="K26" t="s">
        <v>327</v>
      </c>
      <c r="L26" s="1" t="s">
        <v>430</v>
      </c>
      <c r="M26" s="2"/>
      <c r="N26" s="2">
        <v>45366</v>
      </c>
      <c r="O26" s="1" t="s">
        <v>431</v>
      </c>
      <c r="P26" s="1" t="s">
        <v>432</v>
      </c>
      <c r="R26" s="28" t="s">
        <v>330</v>
      </c>
      <c r="S26" s="1" t="s">
        <v>433</v>
      </c>
      <c r="T26" s="1" t="s">
        <v>51</v>
      </c>
    </row>
    <row r="27" spans="1:20" s="1" customFormat="1" ht="24.75" customHeight="1" x14ac:dyDescent="0.3">
      <c r="A27" t="s">
        <v>434</v>
      </c>
      <c r="B27"/>
      <c r="E27" s="1" t="s">
        <v>23</v>
      </c>
      <c r="F27" t="s">
        <v>325</v>
      </c>
      <c r="G27" s="1" t="s">
        <v>435</v>
      </c>
      <c r="K27" t="s">
        <v>327</v>
      </c>
      <c r="L27" s="1" t="s">
        <v>436</v>
      </c>
      <c r="N27" s="2">
        <v>42920</v>
      </c>
      <c r="O27" s="1" t="s">
        <v>437</v>
      </c>
      <c r="P27" s="1" t="s">
        <v>438</v>
      </c>
      <c r="R27" s="28" t="s">
        <v>330</v>
      </c>
      <c r="S27" s="1" t="s">
        <v>439</v>
      </c>
      <c r="T27" s="1" t="s">
        <v>51</v>
      </c>
    </row>
    <row r="28" spans="1:20" s="1" customFormat="1" ht="24.75" customHeight="1" x14ac:dyDescent="0.3">
      <c r="A28" t="s">
        <v>440</v>
      </c>
      <c r="B28"/>
      <c r="E28" s="1" t="s">
        <v>23</v>
      </c>
      <c r="F28" t="s">
        <v>325</v>
      </c>
      <c r="G28" s="1" t="s">
        <v>435</v>
      </c>
      <c r="K28" t="s">
        <v>327</v>
      </c>
      <c r="L28" s="1" t="s">
        <v>436</v>
      </c>
      <c r="N28" s="2">
        <v>42920</v>
      </c>
      <c r="O28" s="1" t="s">
        <v>441</v>
      </c>
      <c r="P28" s="1" t="s">
        <v>442</v>
      </c>
      <c r="R28" s="28" t="s">
        <v>330</v>
      </c>
      <c r="S28" s="1" t="s">
        <v>443</v>
      </c>
      <c r="T28" s="1" t="s">
        <v>51</v>
      </c>
    </row>
    <row r="29" spans="1:20" s="1" customFormat="1" ht="24.75" customHeight="1" x14ac:dyDescent="0.3">
      <c r="A29" t="s">
        <v>444</v>
      </c>
      <c r="B29"/>
      <c r="E29" s="1" t="s">
        <v>23</v>
      </c>
      <c r="F29" t="s">
        <v>325</v>
      </c>
      <c r="G29" s="1" t="s">
        <v>435</v>
      </c>
      <c r="K29" t="s">
        <v>327</v>
      </c>
      <c r="L29" s="1" t="s">
        <v>445</v>
      </c>
      <c r="N29" s="2">
        <v>42920</v>
      </c>
      <c r="O29" s="1" t="s">
        <v>446</v>
      </c>
      <c r="P29" s="1" t="s">
        <v>447</v>
      </c>
      <c r="R29" s="28" t="s">
        <v>330</v>
      </c>
      <c r="S29" s="1" t="s">
        <v>448</v>
      </c>
      <c r="T29" s="1" t="s">
        <v>51</v>
      </c>
    </row>
    <row r="30" spans="1:20" s="1" customFormat="1" ht="24.75" customHeight="1" x14ac:dyDescent="0.3">
      <c r="A30" t="s">
        <v>449</v>
      </c>
      <c r="B30"/>
      <c r="E30" s="1" t="s">
        <v>23</v>
      </c>
      <c r="F30" t="s">
        <v>325</v>
      </c>
      <c r="G30" s="1" t="s">
        <v>435</v>
      </c>
      <c r="K30" t="s">
        <v>327</v>
      </c>
      <c r="L30" s="1" t="s">
        <v>436</v>
      </c>
      <c r="N30" s="2">
        <v>42920</v>
      </c>
      <c r="O30" s="1" t="s">
        <v>450</v>
      </c>
      <c r="P30" s="1" t="s">
        <v>451</v>
      </c>
      <c r="R30" s="28" t="s">
        <v>330</v>
      </c>
      <c r="S30" s="1" t="s">
        <v>452</v>
      </c>
      <c r="T30" s="1" t="s">
        <v>51</v>
      </c>
    </row>
    <row r="31" spans="1:20" s="1" customFormat="1" ht="24.75" customHeight="1" x14ac:dyDescent="0.3">
      <c r="A31" t="s">
        <v>453</v>
      </c>
      <c r="B31"/>
      <c r="E31" s="1" t="s">
        <v>23</v>
      </c>
      <c r="F31" t="s">
        <v>325</v>
      </c>
      <c r="G31" s="1" t="s">
        <v>435</v>
      </c>
      <c r="K31" t="s">
        <v>327</v>
      </c>
      <c r="L31" s="1" t="s">
        <v>454</v>
      </c>
      <c r="N31" s="2">
        <v>42920</v>
      </c>
      <c r="O31" s="1" t="s">
        <v>455</v>
      </c>
      <c r="P31" s="1" t="s">
        <v>456</v>
      </c>
      <c r="R31" s="28" t="s">
        <v>330</v>
      </c>
      <c r="S31" s="1" t="s">
        <v>457</v>
      </c>
      <c r="T31" s="1" t="s">
        <v>51</v>
      </c>
    </row>
    <row r="32" spans="1:20" s="1" customFormat="1" ht="24.75" customHeight="1" x14ac:dyDescent="0.3">
      <c r="A32" t="s">
        <v>458</v>
      </c>
      <c r="B32"/>
      <c r="E32" s="1" t="s">
        <v>23</v>
      </c>
      <c r="F32" t="s">
        <v>325</v>
      </c>
      <c r="G32" s="1" t="s">
        <v>435</v>
      </c>
      <c r="K32" t="s">
        <v>327</v>
      </c>
      <c r="L32" s="1" t="s">
        <v>459</v>
      </c>
      <c r="N32" s="2">
        <v>42920</v>
      </c>
      <c r="O32" s="1" t="s">
        <v>460</v>
      </c>
      <c r="P32" s="1" t="s">
        <v>461</v>
      </c>
      <c r="R32" s="28" t="s">
        <v>330</v>
      </c>
      <c r="S32" s="1" t="s">
        <v>462</v>
      </c>
      <c r="T32" s="1" t="s">
        <v>51</v>
      </c>
    </row>
    <row r="33" spans="1:20" s="1" customFormat="1" ht="24.75" customHeight="1" x14ac:dyDescent="0.3">
      <c r="A33" t="s">
        <v>463</v>
      </c>
      <c r="B33"/>
      <c r="E33" s="1" t="s">
        <v>23</v>
      </c>
      <c r="F33" t="s">
        <v>325</v>
      </c>
      <c r="G33" s="1" t="s">
        <v>435</v>
      </c>
      <c r="K33" t="s">
        <v>327</v>
      </c>
      <c r="L33" s="1" t="s">
        <v>436</v>
      </c>
      <c r="N33" s="2">
        <v>42920</v>
      </c>
      <c r="O33" s="1" t="s">
        <v>464</v>
      </c>
      <c r="P33" s="1" t="s">
        <v>465</v>
      </c>
      <c r="R33" s="28" t="s">
        <v>330</v>
      </c>
      <c r="S33" s="1" t="s">
        <v>466</v>
      </c>
      <c r="T33" s="1" t="s">
        <v>51</v>
      </c>
    </row>
    <row r="34" spans="1:20" s="1" customFormat="1" ht="24.75" customHeight="1" x14ac:dyDescent="0.3">
      <c r="A34" t="s">
        <v>467</v>
      </c>
      <c r="B34"/>
      <c r="E34" s="1" t="s">
        <v>23</v>
      </c>
      <c r="F34" t="s">
        <v>325</v>
      </c>
      <c r="G34" s="1" t="s">
        <v>435</v>
      </c>
      <c r="K34" t="s">
        <v>327</v>
      </c>
      <c r="L34" s="1" t="s">
        <v>468</v>
      </c>
      <c r="N34" s="2">
        <v>42920</v>
      </c>
      <c r="O34" s="1" t="s">
        <v>469</v>
      </c>
      <c r="P34" s="1" t="s">
        <v>470</v>
      </c>
      <c r="R34" s="28" t="s">
        <v>330</v>
      </c>
      <c r="S34" s="1" t="s">
        <v>471</v>
      </c>
      <c r="T34" s="1" t="s">
        <v>51</v>
      </c>
    </row>
    <row r="35" spans="1:20" s="1" customFormat="1" ht="24.75" customHeight="1" x14ac:dyDescent="0.3">
      <c r="A35" t="s">
        <v>472</v>
      </c>
      <c r="B35"/>
      <c r="E35" s="1" t="s">
        <v>23</v>
      </c>
      <c r="F35" t="s">
        <v>325</v>
      </c>
      <c r="G35" s="1" t="s">
        <v>435</v>
      </c>
      <c r="K35" t="s">
        <v>327</v>
      </c>
      <c r="L35" s="1" t="s">
        <v>473</v>
      </c>
      <c r="N35" s="2">
        <v>42920</v>
      </c>
      <c r="O35" s="1" t="s">
        <v>469</v>
      </c>
      <c r="P35" s="1" t="s">
        <v>474</v>
      </c>
      <c r="R35" s="28" t="s">
        <v>330</v>
      </c>
      <c r="S35" s="1" t="s">
        <v>475</v>
      </c>
      <c r="T35" s="1" t="s">
        <v>51</v>
      </c>
    </row>
    <row r="36" spans="1:20" s="1" customFormat="1" ht="24.75" customHeight="1" x14ac:dyDescent="0.3">
      <c r="A36" t="s">
        <v>476</v>
      </c>
      <c r="B36"/>
      <c r="E36" s="1" t="s">
        <v>23</v>
      </c>
      <c r="F36" t="s">
        <v>325</v>
      </c>
      <c r="G36" s="1" t="s">
        <v>435</v>
      </c>
      <c r="K36" t="s">
        <v>327</v>
      </c>
      <c r="L36" s="1" t="s">
        <v>473</v>
      </c>
      <c r="N36" s="2">
        <v>42920</v>
      </c>
      <c r="O36" s="1" t="s">
        <v>469</v>
      </c>
      <c r="P36" s="1" t="s">
        <v>477</v>
      </c>
      <c r="R36" s="28" t="s">
        <v>330</v>
      </c>
      <c r="S36" s="1" t="s">
        <v>478</v>
      </c>
      <c r="T36" s="1" t="s">
        <v>51</v>
      </c>
    </row>
    <row r="37" spans="1:20" s="1" customFormat="1" ht="24.75" customHeight="1" x14ac:dyDescent="0.3">
      <c r="A37" t="s">
        <v>479</v>
      </c>
      <c r="B37"/>
      <c r="E37" s="1" t="s">
        <v>23</v>
      </c>
      <c r="F37" t="s">
        <v>325</v>
      </c>
      <c r="G37" s="1" t="s">
        <v>435</v>
      </c>
      <c r="K37" t="s">
        <v>327</v>
      </c>
      <c r="L37" s="1" t="s">
        <v>436</v>
      </c>
      <c r="N37" s="2">
        <v>42965</v>
      </c>
      <c r="O37" s="1" t="s">
        <v>480</v>
      </c>
      <c r="P37" s="1" t="s">
        <v>481</v>
      </c>
      <c r="R37" s="28" t="s">
        <v>330</v>
      </c>
      <c r="S37" s="1" t="s">
        <v>482</v>
      </c>
      <c r="T37" s="1" t="s">
        <v>51</v>
      </c>
    </row>
    <row r="38" spans="1:20" s="1" customFormat="1" ht="24.75" customHeight="1" x14ac:dyDescent="0.3">
      <c r="A38" t="s">
        <v>483</v>
      </c>
      <c r="B38"/>
      <c r="E38" s="1" t="s">
        <v>23</v>
      </c>
      <c r="F38" t="s">
        <v>325</v>
      </c>
      <c r="G38" s="1" t="s">
        <v>435</v>
      </c>
      <c r="K38" t="s">
        <v>327</v>
      </c>
      <c r="L38" s="1" t="s">
        <v>484</v>
      </c>
      <c r="N38" s="2">
        <v>42965</v>
      </c>
      <c r="O38" s="1" t="s">
        <v>485</v>
      </c>
      <c r="P38" s="1" t="s">
        <v>486</v>
      </c>
      <c r="R38" s="28" t="s">
        <v>330</v>
      </c>
      <c r="S38" s="1" t="s">
        <v>487</v>
      </c>
      <c r="T38" s="1" t="s">
        <v>51</v>
      </c>
    </row>
    <row r="39" spans="1:20" s="1" customFormat="1" ht="24.75" customHeight="1" x14ac:dyDescent="0.3">
      <c r="A39" t="s">
        <v>488</v>
      </c>
      <c r="B39"/>
      <c r="E39" s="1" t="s">
        <v>23</v>
      </c>
      <c r="F39" t="s">
        <v>325</v>
      </c>
      <c r="G39" s="1" t="s">
        <v>435</v>
      </c>
      <c r="K39" t="s">
        <v>327</v>
      </c>
      <c r="L39" s="1" t="s">
        <v>489</v>
      </c>
      <c r="N39" s="2">
        <v>43059</v>
      </c>
      <c r="O39" s="1" t="s">
        <v>490</v>
      </c>
      <c r="P39" s="1" t="s">
        <v>491</v>
      </c>
      <c r="R39" s="28" t="s">
        <v>330</v>
      </c>
      <c r="S39" s="1" t="s">
        <v>492</v>
      </c>
      <c r="T39" s="1" t="s">
        <v>51</v>
      </c>
    </row>
    <row r="40" spans="1:20" s="1" customFormat="1" ht="24.75" customHeight="1" x14ac:dyDescent="0.3">
      <c r="A40" t="s">
        <v>493</v>
      </c>
      <c r="B40"/>
      <c r="E40" s="1" t="s">
        <v>23</v>
      </c>
      <c r="F40" t="s">
        <v>325</v>
      </c>
      <c r="G40" s="1" t="s">
        <v>435</v>
      </c>
      <c r="K40" t="s">
        <v>327</v>
      </c>
      <c r="L40" s="1" t="s">
        <v>494</v>
      </c>
      <c r="N40" s="2">
        <v>44547</v>
      </c>
      <c r="O40" s="1" t="s">
        <v>495</v>
      </c>
      <c r="P40" s="1" t="s">
        <v>496</v>
      </c>
      <c r="R40" s="28" t="s">
        <v>330</v>
      </c>
      <c r="S40" s="1" t="s">
        <v>497</v>
      </c>
      <c r="T40" s="1" t="s">
        <v>51</v>
      </c>
    </row>
    <row r="41" spans="1:20" s="1" customFormat="1" ht="24.75" customHeight="1" x14ac:dyDescent="0.3">
      <c r="A41" t="s">
        <v>498</v>
      </c>
      <c r="B41"/>
      <c r="E41" s="1" t="s">
        <v>23</v>
      </c>
      <c r="F41" t="s">
        <v>325</v>
      </c>
      <c r="G41" s="1" t="s">
        <v>435</v>
      </c>
      <c r="K41" t="s">
        <v>327</v>
      </c>
      <c r="L41" s="1" t="s">
        <v>499</v>
      </c>
      <c r="N41" s="2">
        <v>44547</v>
      </c>
      <c r="O41" s="1" t="s">
        <v>469</v>
      </c>
      <c r="P41" s="1" t="s">
        <v>500</v>
      </c>
      <c r="R41" s="28" t="s">
        <v>330</v>
      </c>
      <c r="S41" s="1" t="s">
        <v>501</v>
      </c>
      <c r="T41" s="1" t="s">
        <v>51</v>
      </c>
    </row>
    <row r="42" spans="1:20" s="1" customFormat="1" ht="24.75" customHeight="1" x14ac:dyDescent="0.3">
      <c r="A42" t="s">
        <v>502</v>
      </c>
      <c r="B42"/>
      <c r="E42" s="1" t="s">
        <v>23</v>
      </c>
      <c r="F42" t="s">
        <v>325</v>
      </c>
      <c r="G42" s="1" t="s">
        <v>435</v>
      </c>
      <c r="K42" t="s">
        <v>327</v>
      </c>
      <c r="L42" s="1" t="s">
        <v>503</v>
      </c>
      <c r="N42" s="2">
        <v>44879</v>
      </c>
      <c r="O42" s="1" t="s">
        <v>469</v>
      </c>
      <c r="P42" s="1" t="s">
        <v>504</v>
      </c>
      <c r="R42" s="28" t="s">
        <v>330</v>
      </c>
      <c r="S42" s="1" t="s">
        <v>505</v>
      </c>
      <c r="T42" s="1" t="s">
        <v>51</v>
      </c>
    </row>
    <row r="43" spans="1:20" s="1" customFormat="1" ht="24.75" customHeight="1" x14ac:dyDescent="0.3">
      <c r="A43" t="s">
        <v>506</v>
      </c>
      <c r="B43"/>
      <c r="E43" s="1" t="s">
        <v>23</v>
      </c>
      <c r="F43" t="s">
        <v>325</v>
      </c>
      <c r="G43" s="1" t="s">
        <v>435</v>
      </c>
      <c r="K43" t="s">
        <v>327</v>
      </c>
      <c r="L43" s="1" t="s">
        <v>507</v>
      </c>
      <c r="N43" s="2">
        <v>44879</v>
      </c>
      <c r="O43" s="1" t="s">
        <v>508</v>
      </c>
      <c r="P43" s="1" t="s">
        <v>509</v>
      </c>
      <c r="R43" s="28" t="s">
        <v>330</v>
      </c>
      <c r="S43" s="1" t="s">
        <v>510</v>
      </c>
      <c r="T43" s="1" t="s">
        <v>51</v>
      </c>
    </row>
    <row r="44" spans="1:20" s="1" customFormat="1" ht="24.75" customHeight="1" x14ac:dyDescent="0.3">
      <c r="A44" t="s">
        <v>511</v>
      </c>
      <c r="B44"/>
      <c r="E44" s="1" t="s">
        <v>23</v>
      </c>
      <c r="F44" t="s">
        <v>325</v>
      </c>
      <c r="G44" s="1" t="s">
        <v>435</v>
      </c>
      <c r="K44" t="s">
        <v>327</v>
      </c>
      <c r="L44" s="1" t="s">
        <v>436</v>
      </c>
      <c r="N44" s="2">
        <v>44879</v>
      </c>
      <c r="O44" s="1" t="s">
        <v>512</v>
      </c>
      <c r="P44" s="1" t="s">
        <v>513</v>
      </c>
      <c r="R44" s="28" t="s">
        <v>330</v>
      </c>
      <c r="S44" s="1" t="s">
        <v>514</v>
      </c>
      <c r="T44" s="1" t="s">
        <v>51</v>
      </c>
    </row>
    <row r="45" spans="1:20" s="1" customFormat="1" ht="24.75" customHeight="1" x14ac:dyDescent="0.3">
      <c r="A45" t="s">
        <v>515</v>
      </c>
      <c r="B45" t="s">
        <v>377</v>
      </c>
      <c r="C45" s="1">
        <v>2492</v>
      </c>
      <c r="E45" s="1" t="s">
        <v>23</v>
      </c>
      <c r="F45" t="s">
        <v>325</v>
      </c>
      <c r="G45" s="1" t="s">
        <v>435</v>
      </c>
      <c r="K45" t="s">
        <v>327</v>
      </c>
      <c r="M45" s="2" t="s">
        <v>516</v>
      </c>
      <c r="N45" s="2">
        <v>45265</v>
      </c>
      <c r="O45" s="1" t="s">
        <v>517</v>
      </c>
      <c r="P45" s="1" t="s">
        <v>518</v>
      </c>
      <c r="R45" s="28" t="s">
        <v>330</v>
      </c>
      <c r="S45" s="1" t="s">
        <v>519</v>
      </c>
      <c r="T45" s="1" t="s">
        <v>51</v>
      </c>
    </row>
    <row r="46" spans="1:20" s="1" customFormat="1" ht="24.75" customHeight="1" x14ac:dyDescent="0.3">
      <c r="A46" s="1" t="s">
        <v>520</v>
      </c>
      <c r="B46" t="s">
        <v>377</v>
      </c>
      <c r="C46" s="1">
        <v>2672</v>
      </c>
      <c r="E46" s="1" t="s">
        <v>23</v>
      </c>
      <c r="F46" t="s">
        <v>325</v>
      </c>
      <c r="G46" s="1" t="s">
        <v>435</v>
      </c>
      <c r="K46" t="s">
        <v>327</v>
      </c>
      <c r="L46" s="1" t="s">
        <v>521</v>
      </c>
      <c r="M46" s="2">
        <v>45084</v>
      </c>
      <c r="N46" s="2">
        <v>45366</v>
      </c>
      <c r="O46" s="1" t="s">
        <v>522</v>
      </c>
      <c r="P46" s="1" t="s">
        <v>523</v>
      </c>
      <c r="R46" s="28" t="s">
        <v>330</v>
      </c>
      <c r="S46" s="1" t="s">
        <v>524</v>
      </c>
      <c r="T46" s="1" t="s">
        <v>51</v>
      </c>
    </row>
    <row r="47" spans="1:20" s="1" customFormat="1" ht="24.75" customHeight="1" x14ac:dyDescent="0.3">
      <c r="A47" s="1" t="s">
        <v>525</v>
      </c>
      <c r="B47"/>
      <c r="E47" s="1" t="s">
        <v>23</v>
      </c>
      <c r="F47" t="s">
        <v>325</v>
      </c>
      <c r="G47" s="1" t="s">
        <v>435</v>
      </c>
      <c r="K47" t="s">
        <v>327</v>
      </c>
      <c r="L47" s="1" t="s">
        <v>526</v>
      </c>
      <c r="M47" s="2"/>
      <c r="N47" s="2">
        <v>45366</v>
      </c>
      <c r="O47" s="1" t="s">
        <v>527</v>
      </c>
      <c r="P47" s="1" t="s">
        <v>528</v>
      </c>
      <c r="R47" s="28" t="s">
        <v>330</v>
      </c>
      <c r="S47" s="1" t="s">
        <v>529</v>
      </c>
      <c r="T47" s="1" t="s">
        <v>51</v>
      </c>
    </row>
    <row r="48" spans="1:20" s="1" customFormat="1" ht="24.75" customHeight="1" x14ac:dyDescent="0.3">
      <c r="A48" t="s">
        <v>530</v>
      </c>
      <c r="B48"/>
      <c r="E48" s="1" t="s">
        <v>23</v>
      </c>
      <c r="F48" t="s">
        <v>325</v>
      </c>
      <c r="G48" s="1" t="s">
        <v>435</v>
      </c>
      <c r="K48" t="s">
        <v>327</v>
      </c>
      <c r="L48" s="1" t="s">
        <v>531</v>
      </c>
      <c r="N48" s="39">
        <v>42920</v>
      </c>
      <c r="O48" s="1" t="s">
        <v>532</v>
      </c>
      <c r="P48" s="1" t="s">
        <v>533</v>
      </c>
      <c r="R48" s="28" t="s">
        <v>330</v>
      </c>
      <c r="S48" s="1" t="s">
        <v>534</v>
      </c>
      <c r="T48" s="1" t="s">
        <v>51</v>
      </c>
    </row>
    <row r="49" spans="1:20" s="1" customFormat="1" ht="24.75" customHeight="1" x14ac:dyDescent="0.3">
      <c r="A49" t="s">
        <v>535</v>
      </c>
      <c r="B49"/>
      <c r="E49" s="1" t="s">
        <v>23</v>
      </c>
      <c r="F49" t="s">
        <v>325</v>
      </c>
      <c r="G49" s="1" t="s">
        <v>435</v>
      </c>
      <c r="K49" t="s">
        <v>327</v>
      </c>
      <c r="L49" s="1" t="s">
        <v>531</v>
      </c>
      <c r="N49" s="39">
        <v>42920</v>
      </c>
      <c r="O49" s="1" t="s">
        <v>536</v>
      </c>
      <c r="P49" s="1" t="s">
        <v>537</v>
      </c>
      <c r="R49" s="28" t="s">
        <v>330</v>
      </c>
      <c r="S49" s="1" t="s">
        <v>538</v>
      </c>
      <c r="T49" s="1" t="s">
        <v>51</v>
      </c>
    </row>
    <row r="50" spans="1:20" s="1" customFormat="1" ht="24.75" customHeight="1" x14ac:dyDescent="0.3">
      <c r="A50" t="s">
        <v>539</v>
      </c>
      <c r="B50"/>
      <c r="E50" s="1" t="s">
        <v>23</v>
      </c>
      <c r="F50" t="s">
        <v>325</v>
      </c>
      <c r="G50" s="1" t="s">
        <v>435</v>
      </c>
      <c r="K50" t="s">
        <v>327</v>
      </c>
      <c r="L50" s="1" t="s">
        <v>436</v>
      </c>
      <c r="N50" s="39">
        <v>42920</v>
      </c>
      <c r="O50" s="1" t="s">
        <v>540</v>
      </c>
      <c r="P50" s="1" t="s">
        <v>541</v>
      </c>
      <c r="R50" s="28" t="s">
        <v>330</v>
      </c>
      <c r="S50" s="1" t="s">
        <v>542</v>
      </c>
      <c r="T50" s="1" t="s">
        <v>51</v>
      </c>
    </row>
    <row r="51" spans="1:20" s="1" customFormat="1" ht="24.75" customHeight="1" x14ac:dyDescent="0.3">
      <c r="A51" t="s">
        <v>543</v>
      </c>
      <c r="B51"/>
      <c r="E51" s="1" t="s">
        <v>23</v>
      </c>
      <c r="F51" t="s">
        <v>325</v>
      </c>
      <c r="G51" s="1" t="s">
        <v>435</v>
      </c>
      <c r="K51" t="s">
        <v>327</v>
      </c>
      <c r="L51" s="1" t="s">
        <v>544</v>
      </c>
      <c r="N51" s="39">
        <v>42920</v>
      </c>
      <c r="O51" s="1" t="s">
        <v>545</v>
      </c>
      <c r="P51" s="1" t="s">
        <v>546</v>
      </c>
      <c r="R51" s="28" t="s">
        <v>330</v>
      </c>
      <c r="S51" s="1" t="s">
        <v>547</v>
      </c>
      <c r="T51" s="1" t="s">
        <v>51</v>
      </c>
    </row>
    <row r="52" spans="1:20" s="1" customFormat="1" ht="24.75" customHeight="1" x14ac:dyDescent="0.3">
      <c r="A52" t="s">
        <v>548</v>
      </c>
      <c r="B52"/>
      <c r="E52" s="1" t="s">
        <v>23</v>
      </c>
      <c r="F52" t="s">
        <v>325</v>
      </c>
      <c r="G52" s="1" t="s">
        <v>435</v>
      </c>
      <c r="K52" t="s">
        <v>327</v>
      </c>
      <c r="L52" s="1" t="s">
        <v>436</v>
      </c>
      <c r="N52" s="39">
        <v>42920</v>
      </c>
      <c r="O52" s="1" t="s">
        <v>545</v>
      </c>
      <c r="P52" s="1" t="s">
        <v>549</v>
      </c>
      <c r="R52" s="28" t="s">
        <v>330</v>
      </c>
      <c r="S52" s="1" t="s">
        <v>550</v>
      </c>
      <c r="T52" s="1" t="s">
        <v>51</v>
      </c>
    </row>
    <row r="53" spans="1:20" s="1" customFormat="1" ht="24.75" customHeight="1" x14ac:dyDescent="0.3">
      <c r="A53" t="s">
        <v>551</v>
      </c>
      <c r="B53"/>
      <c r="E53" s="1" t="s">
        <v>23</v>
      </c>
      <c r="F53" t="s">
        <v>325</v>
      </c>
      <c r="G53" s="1" t="s">
        <v>435</v>
      </c>
      <c r="K53" t="s">
        <v>327</v>
      </c>
      <c r="L53" s="1" t="s">
        <v>552</v>
      </c>
      <c r="N53" s="39">
        <v>42920</v>
      </c>
      <c r="O53" s="1" t="s">
        <v>446</v>
      </c>
      <c r="P53" s="1" t="s">
        <v>553</v>
      </c>
      <c r="R53" s="28" t="s">
        <v>330</v>
      </c>
      <c r="S53" s="1" t="s">
        <v>554</v>
      </c>
      <c r="T53" s="1" t="s">
        <v>51</v>
      </c>
    </row>
    <row r="54" spans="1:20" s="1" customFormat="1" ht="24.75" customHeight="1" x14ac:dyDescent="0.3">
      <c r="A54" t="s">
        <v>555</v>
      </c>
      <c r="B54"/>
      <c r="E54" s="1" t="s">
        <v>23</v>
      </c>
      <c r="F54" t="s">
        <v>325</v>
      </c>
      <c r="G54" s="1" t="s">
        <v>435</v>
      </c>
      <c r="K54" t="s">
        <v>327</v>
      </c>
      <c r="L54" s="1" t="s">
        <v>556</v>
      </c>
      <c r="N54" s="39">
        <v>42920</v>
      </c>
      <c r="O54" s="1" t="s">
        <v>446</v>
      </c>
      <c r="P54" s="1" t="s">
        <v>557</v>
      </c>
      <c r="R54" s="28" t="s">
        <v>330</v>
      </c>
      <c r="S54" s="1" t="s">
        <v>558</v>
      </c>
      <c r="T54" s="1" t="s">
        <v>51</v>
      </c>
    </row>
    <row r="55" spans="1:20" s="1" customFormat="1" ht="24.75" customHeight="1" x14ac:dyDescent="0.3">
      <c r="A55" t="s">
        <v>559</v>
      </c>
      <c r="B55"/>
      <c r="E55" s="1" t="s">
        <v>23</v>
      </c>
      <c r="F55" t="s">
        <v>325</v>
      </c>
      <c r="G55" s="1" t="s">
        <v>435</v>
      </c>
      <c r="K55" t="s">
        <v>327</v>
      </c>
      <c r="L55" s="1" t="s">
        <v>560</v>
      </c>
      <c r="N55" s="39">
        <v>43059</v>
      </c>
      <c r="O55" s="1" t="s">
        <v>561</v>
      </c>
      <c r="P55" s="1" t="s">
        <v>562</v>
      </c>
      <c r="R55" s="28" t="s">
        <v>330</v>
      </c>
      <c r="S55" s="1" t="s">
        <v>563</v>
      </c>
      <c r="T55" s="1" t="s">
        <v>51</v>
      </c>
    </row>
    <row r="56" spans="1:20" s="1" customFormat="1" ht="24.75" customHeight="1" x14ac:dyDescent="0.3">
      <c r="A56" t="s">
        <v>564</v>
      </c>
      <c r="B56"/>
      <c r="E56" s="1" t="s">
        <v>23</v>
      </c>
      <c r="F56" t="s">
        <v>325</v>
      </c>
      <c r="G56" s="1" t="s">
        <v>565</v>
      </c>
      <c r="K56" t="s">
        <v>327</v>
      </c>
      <c r="L56" s="1" t="s">
        <v>566</v>
      </c>
      <c r="N56" s="2">
        <v>42920</v>
      </c>
      <c r="O56" s="1" t="s">
        <v>567</v>
      </c>
      <c r="P56" s="1" t="s">
        <v>568</v>
      </c>
      <c r="R56" s="28" t="s">
        <v>330</v>
      </c>
      <c r="S56" s="1" t="s">
        <v>569</v>
      </c>
      <c r="T56" s="1" t="s">
        <v>51</v>
      </c>
    </row>
    <row r="57" spans="1:20" s="1" customFormat="1" ht="24.75" customHeight="1" x14ac:dyDescent="0.3">
      <c r="A57" t="s">
        <v>570</v>
      </c>
      <c r="B57"/>
      <c r="E57" s="1" t="s">
        <v>23</v>
      </c>
      <c r="F57" t="s">
        <v>325</v>
      </c>
      <c r="G57" s="1" t="s">
        <v>565</v>
      </c>
      <c r="K57" t="s">
        <v>327</v>
      </c>
      <c r="L57" s="1" t="s">
        <v>571</v>
      </c>
      <c r="N57" s="2">
        <v>42920</v>
      </c>
      <c r="O57" s="1" t="s">
        <v>572</v>
      </c>
      <c r="P57" s="1" t="s">
        <v>573</v>
      </c>
      <c r="R57" s="28" t="s">
        <v>330</v>
      </c>
      <c r="S57" s="1" t="s">
        <v>574</v>
      </c>
      <c r="T57" s="1" t="s">
        <v>51</v>
      </c>
    </row>
    <row r="58" spans="1:20" s="1" customFormat="1" ht="24.75" customHeight="1" x14ac:dyDescent="0.3">
      <c r="A58" t="s">
        <v>575</v>
      </c>
      <c r="B58"/>
      <c r="E58" s="1" t="s">
        <v>23</v>
      </c>
      <c r="F58" t="s">
        <v>325</v>
      </c>
      <c r="G58" s="1" t="s">
        <v>565</v>
      </c>
      <c r="K58" t="s">
        <v>327</v>
      </c>
      <c r="L58" s="1" t="s">
        <v>576</v>
      </c>
      <c r="N58" s="2">
        <v>42920</v>
      </c>
      <c r="O58" s="1" t="s">
        <v>577</v>
      </c>
      <c r="P58" s="1" t="s">
        <v>578</v>
      </c>
      <c r="R58" s="28" t="s">
        <v>330</v>
      </c>
      <c r="S58" s="1" t="s">
        <v>579</v>
      </c>
      <c r="T58" s="1" t="s">
        <v>51</v>
      </c>
    </row>
    <row r="59" spans="1:20" s="1" customFormat="1" ht="24.75" customHeight="1" x14ac:dyDescent="0.3">
      <c r="A59" t="s">
        <v>580</v>
      </c>
      <c r="B59"/>
      <c r="E59" s="1" t="s">
        <v>23</v>
      </c>
      <c r="F59" t="s">
        <v>325</v>
      </c>
      <c r="G59" s="1" t="s">
        <v>565</v>
      </c>
      <c r="K59" t="s">
        <v>327</v>
      </c>
      <c r="L59" s="1" t="s">
        <v>581</v>
      </c>
      <c r="N59" s="2">
        <v>42920</v>
      </c>
      <c r="O59" s="1" t="s">
        <v>582</v>
      </c>
      <c r="P59" s="1" t="s">
        <v>583</v>
      </c>
      <c r="R59" s="28" t="s">
        <v>330</v>
      </c>
      <c r="S59" s="1" t="s">
        <v>584</v>
      </c>
      <c r="T59" s="1" t="s">
        <v>51</v>
      </c>
    </row>
    <row r="60" spans="1:20" s="1" customFormat="1" ht="24.75" customHeight="1" x14ac:dyDescent="0.3">
      <c r="A60" t="s">
        <v>585</v>
      </c>
      <c r="B60"/>
      <c r="E60" s="1" t="s">
        <v>23</v>
      </c>
      <c r="F60" t="s">
        <v>325</v>
      </c>
      <c r="G60" s="1" t="s">
        <v>565</v>
      </c>
      <c r="K60" t="s">
        <v>327</v>
      </c>
      <c r="L60" s="1" t="s">
        <v>586</v>
      </c>
      <c r="N60" s="2">
        <v>42920</v>
      </c>
      <c r="O60" s="1" t="s">
        <v>587</v>
      </c>
      <c r="P60" s="1" t="s">
        <v>588</v>
      </c>
      <c r="R60" s="28" t="s">
        <v>330</v>
      </c>
      <c r="S60" s="1" t="s">
        <v>589</v>
      </c>
      <c r="T60" s="1" t="s">
        <v>51</v>
      </c>
    </row>
    <row r="61" spans="1:20" s="1" customFormat="1" ht="24.75" customHeight="1" x14ac:dyDescent="0.3">
      <c r="A61" t="s">
        <v>590</v>
      </c>
      <c r="B61"/>
      <c r="E61" s="1" t="s">
        <v>23</v>
      </c>
      <c r="F61" t="s">
        <v>325</v>
      </c>
      <c r="G61" s="1" t="s">
        <v>565</v>
      </c>
      <c r="K61" t="s">
        <v>327</v>
      </c>
      <c r="L61" s="1" t="s">
        <v>591</v>
      </c>
      <c r="N61" s="2">
        <v>42920</v>
      </c>
      <c r="O61" s="1" t="s">
        <v>592</v>
      </c>
      <c r="P61" s="1" t="s">
        <v>593</v>
      </c>
      <c r="R61" s="28" t="s">
        <v>330</v>
      </c>
      <c r="S61" s="1" t="s">
        <v>594</v>
      </c>
      <c r="T61" s="1" t="s">
        <v>51</v>
      </c>
    </row>
    <row r="62" spans="1:20" s="1" customFormat="1" ht="24.75" customHeight="1" x14ac:dyDescent="0.3">
      <c r="A62" t="s">
        <v>595</v>
      </c>
      <c r="B62"/>
      <c r="E62" s="1" t="s">
        <v>23</v>
      </c>
      <c r="F62" t="s">
        <v>325</v>
      </c>
      <c r="G62" s="1" t="s">
        <v>565</v>
      </c>
      <c r="K62" t="s">
        <v>327</v>
      </c>
      <c r="L62" s="1" t="s">
        <v>596</v>
      </c>
      <c r="N62" s="2">
        <v>42920</v>
      </c>
      <c r="O62" s="1" t="s">
        <v>597</v>
      </c>
      <c r="P62" s="1" t="s">
        <v>598</v>
      </c>
      <c r="R62" s="28" t="s">
        <v>330</v>
      </c>
      <c r="S62" s="1" t="s">
        <v>599</v>
      </c>
      <c r="T62" s="1" t="s">
        <v>51</v>
      </c>
    </row>
    <row r="63" spans="1:20" s="1" customFormat="1" ht="24.75" customHeight="1" x14ac:dyDescent="0.3">
      <c r="A63" t="s">
        <v>600</v>
      </c>
      <c r="B63"/>
      <c r="E63" s="1" t="s">
        <v>23</v>
      </c>
      <c r="F63" t="s">
        <v>325</v>
      </c>
      <c r="G63" s="1" t="s">
        <v>565</v>
      </c>
      <c r="K63" t="s">
        <v>327</v>
      </c>
      <c r="L63" s="1" t="s">
        <v>601</v>
      </c>
      <c r="N63" s="2">
        <v>42920</v>
      </c>
      <c r="O63" s="1" t="s">
        <v>602</v>
      </c>
      <c r="P63" s="1" t="s">
        <v>603</v>
      </c>
      <c r="R63" s="28" t="s">
        <v>330</v>
      </c>
      <c r="S63" s="1" t="s">
        <v>604</v>
      </c>
      <c r="T63" s="1" t="s">
        <v>51</v>
      </c>
    </row>
    <row r="64" spans="1:20" s="1" customFormat="1" ht="24.75" customHeight="1" x14ac:dyDescent="0.3">
      <c r="A64" t="s">
        <v>605</v>
      </c>
      <c r="B64"/>
      <c r="E64" s="1" t="s">
        <v>23</v>
      </c>
      <c r="F64" t="s">
        <v>325</v>
      </c>
      <c r="G64" s="1" t="s">
        <v>565</v>
      </c>
      <c r="K64" t="s">
        <v>327</v>
      </c>
      <c r="L64" s="1" t="s">
        <v>606</v>
      </c>
      <c r="N64" s="2">
        <v>42965</v>
      </c>
      <c r="O64" s="1" t="s">
        <v>607</v>
      </c>
      <c r="P64" s="1" t="s">
        <v>608</v>
      </c>
      <c r="R64" s="28" t="s">
        <v>330</v>
      </c>
      <c r="S64" s="1" t="s">
        <v>609</v>
      </c>
      <c r="T64" s="1" t="s">
        <v>51</v>
      </c>
    </row>
    <row r="65" spans="1:20" s="1" customFormat="1" ht="24.75" customHeight="1" x14ac:dyDescent="0.3">
      <c r="A65" t="s">
        <v>610</v>
      </c>
      <c r="B65"/>
      <c r="E65" s="1" t="s">
        <v>23</v>
      </c>
      <c r="F65" t="s">
        <v>325</v>
      </c>
      <c r="G65" s="1" t="s">
        <v>565</v>
      </c>
      <c r="K65" t="s">
        <v>327</v>
      </c>
      <c r="L65" s="1" t="s">
        <v>611</v>
      </c>
      <c r="N65" s="2">
        <v>42965</v>
      </c>
      <c r="O65" s="1" t="s">
        <v>612</v>
      </c>
      <c r="P65" s="1" t="s">
        <v>613</v>
      </c>
      <c r="R65" s="28" t="s">
        <v>330</v>
      </c>
      <c r="S65" s="1" t="s">
        <v>614</v>
      </c>
      <c r="T65" s="1" t="s">
        <v>51</v>
      </c>
    </row>
    <row r="66" spans="1:20" s="1" customFormat="1" ht="24.75" customHeight="1" x14ac:dyDescent="0.3">
      <c r="A66" t="s">
        <v>615</v>
      </c>
      <c r="B66"/>
      <c r="E66" s="1" t="s">
        <v>23</v>
      </c>
      <c r="F66" t="s">
        <v>325</v>
      </c>
      <c r="G66" s="1" t="s">
        <v>565</v>
      </c>
      <c r="K66" t="s">
        <v>327</v>
      </c>
      <c r="L66" s="1" t="s">
        <v>576</v>
      </c>
      <c r="N66" s="2">
        <v>42965</v>
      </c>
      <c r="O66" s="1" t="s">
        <v>612</v>
      </c>
      <c r="P66" s="1" t="s">
        <v>616</v>
      </c>
      <c r="R66" s="28" t="s">
        <v>330</v>
      </c>
      <c r="S66" s="1" t="s">
        <v>617</v>
      </c>
      <c r="T66" s="1" t="s">
        <v>51</v>
      </c>
    </row>
    <row r="67" spans="1:20" s="1" customFormat="1" ht="24.75" customHeight="1" x14ac:dyDescent="0.3">
      <c r="A67" t="s">
        <v>618</v>
      </c>
      <c r="B67"/>
      <c r="E67" s="1" t="s">
        <v>23</v>
      </c>
      <c r="F67" t="s">
        <v>325</v>
      </c>
      <c r="G67" s="1" t="s">
        <v>619</v>
      </c>
      <c r="K67" t="s">
        <v>327</v>
      </c>
      <c r="L67" s="32" t="s">
        <v>620</v>
      </c>
      <c r="N67" s="2">
        <v>42920</v>
      </c>
      <c r="O67" s="1" t="s">
        <v>621</v>
      </c>
      <c r="P67" s="1" t="s">
        <v>622</v>
      </c>
      <c r="R67" s="28" t="s">
        <v>330</v>
      </c>
      <c r="S67" s="1" t="s">
        <v>623</v>
      </c>
      <c r="T67" s="1" t="s">
        <v>51</v>
      </c>
    </row>
    <row r="68" spans="1:20" s="1" customFormat="1" ht="24.75" customHeight="1" x14ac:dyDescent="0.3">
      <c r="A68" t="s">
        <v>624</v>
      </c>
      <c r="B68"/>
      <c r="E68" s="1" t="s">
        <v>23</v>
      </c>
      <c r="F68" t="s">
        <v>325</v>
      </c>
      <c r="G68" s="1" t="s">
        <v>619</v>
      </c>
      <c r="K68" t="s">
        <v>327</v>
      </c>
      <c r="L68" s="32" t="s">
        <v>625</v>
      </c>
      <c r="N68" s="2">
        <v>42965</v>
      </c>
      <c r="O68" s="1" t="s">
        <v>626</v>
      </c>
      <c r="P68" s="1" t="s">
        <v>627</v>
      </c>
      <c r="R68" s="28" t="s">
        <v>330</v>
      </c>
      <c r="S68" s="1" t="s">
        <v>628</v>
      </c>
      <c r="T68" s="1" t="s">
        <v>51</v>
      </c>
    </row>
    <row r="69" spans="1:20" s="1" customFormat="1" ht="24.75" customHeight="1" x14ac:dyDescent="0.3">
      <c r="A69" t="s">
        <v>629</v>
      </c>
      <c r="B69"/>
      <c r="E69" s="1" t="s">
        <v>23</v>
      </c>
      <c r="F69" t="s">
        <v>325</v>
      </c>
      <c r="G69" s="1" t="s">
        <v>619</v>
      </c>
      <c r="K69" t="s">
        <v>327</v>
      </c>
      <c r="L69" s="1" t="s">
        <v>630</v>
      </c>
      <c r="N69" s="2">
        <v>42965</v>
      </c>
      <c r="O69" s="1" t="s">
        <v>631</v>
      </c>
      <c r="P69" s="1" t="s">
        <v>632</v>
      </c>
      <c r="R69" s="28" t="s">
        <v>330</v>
      </c>
      <c r="S69" s="1" t="s">
        <v>633</v>
      </c>
      <c r="T69" s="1" t="s">
        <v>51</v>
      </c>
    </row>
    <row r="70" spans="1:20" s="1" customFormat="1" ht="24.75" customHeight="1" x14ac:dyDescent="0.3">
      <c r="A70" t="s">
        <v>634</v>
      </c>
      <c r="B70"/>
      <c r="E70" s="1" t="s">
        <v>23</v>
      </c>
      <c r="F70" t="s">
        <v>325</v>
      </c>
      <c r="G70" s="1" t="s">
        <v>619</v>
      </c>
      <c r="K70" t="s">
        <v>327</v>
      </c>
      <c r="L70" s="1" t="s">
        <v>635</v>
      </c>
      <c r="N70" s="2">
        <v>42965</v>
      </c>
      <c r="O70" s="1" t="s">
        <v>636</v>
      </c>
      <c r="P70" s="1" t="s">
        <v>637</v>
      </c>
      <c r="R70" s="28" t="s">
        <v>330</v>
      </c>
      <c r="S70" s="1" t="s">
        <v>638</v>
      </c>
      <c r="T70" s="1" t="s">
        <v>51</v>
      </c>
    </row>
    <row r="71" spans="1:20" s="1" customFormat="1" ht="24.75" customHeight="1" x14ac:dyDescent="0.3">
      <c r="A71" s="1" t="s">
        <v>639</v>
      </c>
      <c r="B71"/>
      <c r="E71" s="1" t="s">
        <v>23</v>
      </c>
      <c r="F71" t="s">
        <v>325</v>
      </c>
      <c r="G71" s="1" t="s">
        <v>619</v>
      </c>
      <c r="K71" t="s">
        <v>327</v>
      </c>
      <c r="L71" s="1" t="s">
        <v>640</v>
      </c>
      <c r="N71" s="2">
        <v>45366</v>
      </c>
      <c r="O71" s="1" t="s">
        <v>641</v>
      </c>
      <c r="P71" s="1" t="s">
        <v>642</v>
      </c>
      <c r="R71" s="28" t="s">
        <v>330</v>
      </c>
      <c r="S71" s="1" t="s">
        <v>643</v>
      </c>
      <c r="T71" s="1" t="s">
        <v>51</v>
      </c>
    </row>
    <row r="72" spans="1:20" s="1" customFormat="1" ht="24.75" customHeight="1" x14ac:dyDescent="0.3">
      <c r="A72" t="s">
        <v>644</v>
      </c>
      <c r="B72"/>
      <c r="E72" s="1" t="s">
        <v>645</v>
      </c>
      <c r="F72" t="s">
        <v>325</v>
      </c>
      <c r="G72" s="1" t="s">
        <v>646</v>
      </c>
      <c r="K72" t="s">
        <v>327</v>
      </c>
      <c r="L72" s="1" t="s">
        <v>647</v>
      </c>
      <c r="N72" s="2">
        <v>44916</v>
      </c>
      <c r="O72" s="1" t="s">
        <v>648</v>
      </c>
      <c r="P72" s="1" t="s">
        <v>649</v>
      </c>
      <c r="R72" s="28" t="s">
        <v>330</v>
      </c>
      <c r="S72" s="1" t="s">
        <v>650</v>
      </c>
      <c r="T72" s="1" t="s">
        <v>51</v>
      </c>
    </row>
    <row r="73" spans="1:20" s="1" customFormat="1" ht="24.75" customHeight="1" x14ac:dyDescent="0.3">
      <c r="A73" t="s">
        <v>651</v>
      </c>
      <c r="B73"/>
      <c r="E73" s="1" t="s">
        <v>645</v>
      </c>
      <c r="F73" t="s">
        <v>325</v>
      </c>
      <c r="G73" s="1" t="s">
        <v>646</v>
      </c>
      <c r="K73" t="s">
        <v>327</v>
      </c>
      <c r="L73" s="1" t="s">
        <v>652</v>
      </c>
      <c r="N73" s="2">
        <v>44916</v>
      </c>
      <c r="O73" s="1" t="s">
        <v>653</v>
      </c>
      <c r="P73" s="1" t="s">
        <v>654</v>
      </c>
      <c r="R73" s="28" t="s">
        <v>330</v>
      </c>
      <c r="S73" s="1" t="s">
        <v>655</v>
      </c>
      <c r="T73" s="1" t="s">
        <v>51</v>
      </c>
    </row>
    <row r="74" spans="1:20" s="1" customFormat="1" ht="24.75" customHeight="1" x14ac:dyDescent="0.3">
      <c r="A74" t="s">
        <v>656</v>
      </c>
      <c r="B74"/>
      <c r="E74" s="1" t="s">
        <v>645</v>
      </c>
      <c r="F74" t="s">
        <v>325</v>
      </c>
      <c r="G74" s="1" t="s">
        <v>646</v>
      </c>
      <c r="K74" t="s">
        <v>327</v>
      </c>
      <c r="L74" s="1" t="s">
        <v>657</v>
      </c>
      <c r="N74" s="2">
        <v>44916</v>
      </c>
      <c r="O74" s="1" t="s">
        <v>658</v>
      </c>
      <c r="P74" s="1" t="s">
        <v>659</v>
      </c>
      <c r="R74" s="28" t="s">
        <v>330</v>
      </c>
      <c r="S74" s="1" t="s">
        <v>660</v>
      </c>
      <c r="T74" s="1" t="s">
        <v>51</v>
      </c>
    </row>
    <row r="75" spans="1:20" s="1" customFormat="1" ht="24.75" customHeight="1" x14ac:dyDescent="0.3">
      <c r="A75" t="s">
        <v>661</v>
      </c>
      <c r="B75"/>
      <c r="E75" s="1" t="s">
        <v>645</v>
      </c>
      <c r="F75" t="s">
        <v>325</v>
      </c>
      <c r="G75" s="1" t="s">
        <v>646</v>
      </c>
      <c r="K75" t="s">
        <v>327</v>
      </c>
      <c r="L75" s="1" t="s">
        <v>662</v>
      </c>
      <c r="N75" s="2">
        <v>44916</v>
      </c>
      <c r="O75" s="1" t="s">
        <v>663</v>
      </c>
      <c r="P75" s="1" t="s">
        <v>664</v>
      </c>
      <c r="R75" s="28" t="s">
        <v>330</v>
      </c>
      <c r="S75" s="1" t="s">
        <v>665</v>
      </c>
      <c r="T75" s="1" t="s">
        <v>51</v>
      </c>
    </row>
    <row r="76" spans="1:20" s="1" customFormat="1" ht="24.75" customHeight="1" x14ac:dyDescent="0.3">
      <c r="A76" t="s">
        <v>666</v>
      </c>
      <c r="B76"/>
      <c r="E76" s="1" t="s">
        <v>645</v>
      </c>
      <c r="F76" t="s">
        <v>325</v>
      </c>
      <c r="G76" s="1" t="s">
        <v>646</v>
      </c>
      <c r="K76" t="s">
        <v>327</v>
      </c>
      <c r="L76" s="1" t="s">
        <v>667</v>
      </c>
      <c r="N76" s="2">
        <v>44916</v>
      </c>
      <c r="O76" s="1" t="s">
        <v>668</v>
      </c>
      <c r="P76" s="1" t="s">
        <v>669</v>
      </c>
      <c r="R76" s="28" t="s">
        <v>330</v>
      </c>
      <c r="S76" s="1" t="s">
        <v>670</v>
      </c>
      <c r="T76" s="1" t="s">
        <v>51</v>
      </c>
    </row>
    <row r="77" spans="1:20" s="1" customFormat="1" ht="24.75" customHeight="1" x14ac:dyDescent="0.3">
      <c r="A77" t="s">
        <v>671</v>
      </c>
      <c r="B77"/>
      <c r="E77" s="1" t="s">
        <v>23</v>
      </c>
      <c r="F77" t="s">
        <v>325</v>
      </c>
      <c r="G77" s="1" t="s">
        <v>646</v>
      </c>
      <c r="K77" t="s">
        <v>372</v>
      </c>
      <c r="L77" s="1" t="s">
        <v>672</v>
      </c>
      <c r="N77" s="2">
        <v>44879</v>
      </c>
      <c r="O77" s="1" t="s">
        <v>673</v>
      </c>
      <c r="P77" s="1" t="s">
        <v>674</v>
      </c>
      <c r="R77" s="28" t="s">
        <v>330</v>
      </c>
      <c r="S77" s="1" t="s">
        <v>675</v>
      </c>
      <c r="T77" s="1" t="s">
        <v>51</v>
      </c>
    </row>
    <row r="78" spans="1:20" s="1" customFormat="1" ht="24.75" customHeight="1" x14ac:dyDescent="0.3">
      <c r="A78" t="s">
        <v>676</v>
      </c>
      <c r="B78"/>
      <c r="E78" s="1" t="s">
        <v>23</v>
      </c>
      <c r="F78" t="s">
        <v>325</v>
      </c>
      <c r="G78" s="1" t="s">
        <v>646</v>
      </c>
      <c r="K78" t="s">
        <v>372</v>
      </c>
      <c r="L78" s="1" t="s">
        <v>677</v>
      </c>
      <c r="N78" s="2">
        <v>44879</v>
      </c>
      <c r="O78" s="1" t="s">
        <v>678</v>
      </c>
      <c r="P78" s="1" t="s">
        <v>679</v>
      </c>
      <c r="R78" s="28" t="s">
        <v>330</v>
      </c>
      <c r="S78" s="1" t="s">
        <v>680</v>
      </c>
      <c r="T78" s="1" t="s">
        <v>51</v>
      </c>
    </row>
    <row r="79" spans="1:20" s="1" customFormat="1" ht="24.75" customHeight="1" x14ac:dyDescent="0.3">
      <c r="A79" t="s">
        <v>681</v>
      </c>
      <c r="B79"/>
      <c r="E79" s="1" t="s">
        <v>23</v>
      </c>
      <c r="F79" t="s">
        <v>325</v>
      </c>
      <c r="G79" s="1" t="s">
        <v>646</v>
      </c>
      <c r="K79" t="s">
        <v>372</v>
      </c>
      <c r="L79" s="1" t="s">
        <v>677</v>
      </c>
      <c r="N79" s="2">
        <v>44879</v>
      </c>
      <c r="O79" s="1" t="s">
        <v>678</v>
      </c>
      <c r="P79" s="1" t="s">
        <v>682</v>
      </c>
      <c r="R79" s="28" t="s">
        <v>330</v>
      </c>
      <c r="S79" s="1" t="s">
        <v>683</v>
      </c>
      <c r="T79" s="1" t="s">
        <v>51</v>
      </c>
    </row>
    <row r="80" spans="1:20" s="1" customFormat="1" ht="24.75" customHeight="1" x14ac:dyDescent="0.3">
      <c r="A80" t="s">
        <v>684</v>
      </c>
      <c r="B80"/>
      <c r="E80" s="1" t="s">
        <v>23</v>
      </c>
      <c r="F80" t="s">
        <v>325</v>
      </c>
      <c r="G80" s="1" t="s">
        <v>646</v>
      </c>
      <c r="K80" t="s">
        <v>372</v>
      </c>
      <c r="L80" s="1" t="s">
        <v>685</v>
      </c>
      <c r="N80" s="2">
        <v>44879</v>
      </c>
      <c r="O80" s="1" t="s">
        <v>686</v>
      </c>
      <c r="P80" s="1" t="s">
        <v>687</v>
      </c>
      <c r="R80" s="28" t="s">
        <v>330</v>
      </c>
      <c r="S80" s="1" t="s">
        <v>688</v>
      </c>
      <c r="T80" s="1" t="s">
        <v>51</v>
      </c>
    </row>
    <row r="81" spans="1:20" s="1" customFormat="1" ht="24.75" customHeight="1" x14ac:dyDescent="0.3">
      <c r="A81" t="s">
        <v>689</v>
      </c>
      <c r="B81"/>
      <c r="E81" s="1" t="s">
        <v>23</v>
      </c>
      <c r="F81" t="s">
        <v>325</v>
      </c>
      <c r="G81" s="1" t="s">
        <v>646</v>
      </c>
      <c r="K81" t="s">
        <v>372</v>
      </c>
      <c r="L81" s="1" t="s">
        <v>690</v>
      </c>
      <c r="N81" s="2">
        <v>44879</v>
      </c>
      <c r="O81" s="1" t="s">
        <v>480</v>
      </c>
      <c r="P81" s="1" t="s">
        <v>691</v>
      </c>
      <c r="R81" s="28" t="s">
        <v>330</v>
      </c>
      <c r="S81" s="1" t="s">
        <v>692</v>
      </c>
      <c r="T81" s="1" t="s">
        <v>51</v>
      </c>
    </row>
    <row r="82" spans="1:20" s="1" customFormat="1" ht="24.75" customHeight="1" x14ac:dyDescent="0.3">
      <c r="A82" t="s">
        <v>693</v>
      </c>
      <c r="B82"/>
      <c r="E82" s="1" t="s">
        <v>23</v>
      </c>
      <c r="F82" t="s">
        <v>325</v>
      </c>
      <c r="G82" s="1" t="s">
        <v>646</v>
      </c>
      <c r="K82" t="s">
        <v>372</v>
      </c>
      <c r="L82" s="1" t="s">
        <v>694</v>
      </c>
      <c r="N82" s="2">
        <v>44879</v>
      </c>
      <c r="O82" s="1" t="s">
        <v>480</v>
      </c>
      <c r="P82" s="1" t="s">
        <v>695</v>
      </c>
      <c r="R82" s="28" t="s">
        <v>330</v>
      </c>
      <c r="S82" s="1" t="s">
        <v>696</v>
      </c>
      <c r="T82" s="1" t="s">
        <v>51</v>
      </c>
    </row>
    <row r="83" spans="1:20" s="1" customFormat="1" ht="24.75" customHeight="1" x14ac:dyDescent="0.3">
      <c r="A83" t="s">
        <v>697</v>
      </c>
      <c r="B83"/>
      <c r="E83" s="1" t="s">
        <v>23</v>
      </c>
      <c r="F83" t="s">
        <v>325</v>
      </c>
      <c r="G83" s="1" t="s">
        <v>646</v>
      </c>
      <c r="K83" t="s">
        <v>372</v>
      </c>
      <c r="L83" s="1" t="s">
        <v>694</v>
      </c>
      <c r="N83" s="2">
        <v>44879</v>
      </c>
      <c r="O83" s="1" t="s">
        <v>480</v>
      </c>
      <c r="P83" s="1" t="s">
        <v>698</v>
      </c>
      <c r="R83" s="28" t="s">
        <v>330</v>
      </c>
      <c r="S83" s="1" t="s">
        <v>699</v>
      </c>
      <c r="T83" s="1" t="s">
        <v>51</v>
      </c>
    </row>
    <row r="84" spans="1:20" s="1" customFormat="1" ht="24.75" customHeight="1" x14ac:dyDescent="0.3">
      <c r="A84" t="s">
        <v>700</v>
      </c>
      <c r="B84"/>
      <c r="E84" s="1" t="s">
        <v>23</v>
      </c>
      <c r="F84" t="s">
        <v>325</v>
      </c>
      <c r="G84" s="1" t="s">
        <v>646</v>
      </c>
      <c r="K84" t="s">
        <v>372</v>
      </c>
      <c r="L84" s="1" t="s">
        <v>694</v>
      </c>
      <c r="N84" s="2">
        <v>44879</v>
      </c>
      <c r="O84" s="1" t="s">
        <v>469</v>
      </c>
      <c r="P84" s="1" t="s">
        <v>701</v>
      </c>
      <c r="R84" s="28" t="s">
        <v>330</v>
      </c>
      <c r="S84" s="1" t="s">
        <v>702</v>
      </c>
      <c r="T84" s="1" t="s">
        <v>51</v>
      </c>
    </row>
    <row r="85" spans="1:20" s="1" customFormat="1" ht="24.75" customHeight="1" x14ac:dyDescent="0.3">
      <c r="A85" t="s">
        <v>703</v>
      </c>
      <c r="B85"/>
      <c r="E85" s="1" t="s">
        <v>23</v>
      </c>
      <c r="F85" t="s">
        <v>325</v>
      </c>
      <c r="G85" s="1" t="s">
        <v>646</v>
      </c>
      <c r="K85" t="s">
        <v>372</v>
      </c>
      <c r="L85" s="1" t="s">
        <v>704</v>
      </c>
      <c r="N85" s="2">
        <v>44879</v>
      </c>
      <c r="O85" s="1" t="s">
        <v>705</v>
      </c>
      <c r="P85" s="1" t="s">
        <v>706</v>
      </c>
      <c r="R85" s="28" t="s">
        <v>330</v>
      </c>
      <c r="S85" s="1" t="s">
        <v>707</v>
      </c>
      <c r="T85" s="1" t="s">
        <v>51</v>
      </c>
    </row>
    <row r="86" spans="1:20" s="1" customFormat="1" ht="24.75" customHeight="1" x14ac:dyDescent="0.3">
      <c r="A86" t="s">
        <v>708</v>
      </c>
      <c r="B86"/>
      <c r="E86" s="1" t="s">
        <v>23</v>
      </c>
      <c r="F86" t="s">
        <v>325</v>
      </c>
      <c r="G86" s="1" t="s">
        <v>646</v>
      </c>
      <c r="K86" t="s">
        <v>372</v>
      </c>
      <c r="L86" s="1" t="s">
        <v>709</v>
      </c>
      <c r="N86" s="39">
        <v>44879</v>
      </c>
      <c r="O86" s="1" t="s">
        <v>469</v>
      </c>
      <c r="P86" s="1" t="s">
        <v>710</v>
      </c>
      <c r="R86" s="28" t="s">
        <v>330</v>
      </c>
      <c r="S86" s="1" t="s">
        <v>711</v>
      </c>
      <c r="T86" s="1" t="s">
        <v>51</v>
      </c>
    </row>
    <row r="87" spans="1:20" s="1" customFormat="1" ht="24.75" customHeight="1" x14ac:dyDescent="0.3">
      <c r="A87" t="s">
        <v>712</v>
      </c>
      <c r="B87"/>
      <c r="E87" s="1" t="s">
        <v>23</v>
      </c>
      <c r="F87" t="s">
        <v>325</v>
      </c>
      <c r="G87" s="1" t="s">
        <v>646</v>
      </c>
      <c r="K87" t="s">
        <v>327</v>
      </c>
      <c r="L87" s="1" t="s">
        <v>713</v>
      </c>
      <c r="N87" s="2">
        <v>44879</v>
      </c>
      <c r="O87" s="1" t="s">
        <v>714</v>
      </c>
      <c r="P87" s="1" t="s">
        <v>715</v>
      </c>
      <c r="R87" s="28" t="s">
        <v>330</v>
      </c>
      <c r="S87" s="1" t="s">
        <v>716</v>
      </c>
      <c r="T87" s="1" t="s">
        <v>51</v>
      </c>
    </row>
    <row r="88" spans="1:20" s="1" customFormat="1" ht="24.75" customHeight="1" x14ac:dyDescent="0.3">
      <c r="A88" t="s">
        <v>717</v>
      </c>
      <c r="B88"/>
      <c r="E88" s="1" t="s">
        <v>23</v>
      </c>
      <c r="F88" t="s">
        <v>325</v>
      </c>
      <c r="G88" s="1" t="s">
        <v>646</v>
      </c>
      <c r="K88" t="s">
        <v>372</v>
      </c>
      <c r="L88" s="1" t="s">
        <v>718</v>
      </c>
      <c r="N88" s="2">
        <v>44879</v>
      </c>
      <c r="O88" s="1" t="s">
        <v>719</v>
      </c>
      <c r="P88" s="1" t="s">
        <v>720</v>
      </c>
      <c r="R88" s="28" t="s">
        <v>330</v>
      </c>
      <c r="S88" s="1" t="s">
        <v>721</v>
      </c>
      <c r="T88" s="1" t="s">
        <v>51</v>
      </c>
    </row>
    <row r="89" spans="1:20" s="1" customFormat="1" ht="24.75" customHeight="1" x14ac:dyDescent="0.3">
      <c r="A89" t="s">
        <v>722</v>
      </c>
      <c r="B89"/>
      <c r="E89" s="1" t="s">
        <v>23</v>
      </c>
      <c r="F89" t="s">
        <v>325</v>
      </c>
      <c r="G89" s="1" t="s">
        <v>646</v>
      </c>
      <c r="K89" t="s">
        <v>372</v>
      </c>
      <c r="L89" s="1" t="s">
        <v>718</v>
      </c>
      <c r="N89" s="2">
        <v>44879</v>
      </c>
      <c r="O89" s="1" t="s">
        <v>719</v>
      </c>
      <c r="P89" s="1" t="s">
        <v>723</v>
      </c>
      <c r="R89" s="28" t="s">
        <v>330</v>
      </c>
      <c r="S89" s="1" t="s">
        <v>724</v>
      </c>
      <c r="T89" s="1" t="s">
        <v>51</v>
      </c>
    </row>
    <row r="90" spans="1:20" s="1" customFormat="1" ht="24.75" customHeight="1" x14ac:dyDescent="0.3">
      <c r="A90" t="s">
        <v>725</v>
      </c>
      <c r="B90"/>
      <c r="E90" s="1" t="s">
        <v>23</v>
      </c>
      <c r="F90" t="s">
        <v>325</v>
      </c>
      <c r="G90" s="1" t="s">
        <v>646</v>
      </c>
      <c r="K90" t="s">
        <v>372</v>
      </c>
      <c r="L90" s="1" t="s">
        <v>726</v>
      </c>
      <c r="N90" s="2">
        <v>44879</v>
      </c>
      <c r="O90" s="1" t="s">
        <v>719</v>
      </c>
      <c r="P90" s="1" t="s">
        <v>727</v>
      </c>
      <c r="R90" s="28" t="s">
        <v>330</v>
      </c>
      <c r="S90" s="1" t="s">
        <v>728</v>
      </c>
      <c r="T90" s="1" t="s">
        <v>51</v>
      </c>
    </row>
    <row r="91" spans="1:20" s="1" customFormat="1" ht="24.75" customHeight="1" x14ac:dyDescent="0.3">
      <c r="A91" t="s">
        <v>729</v>
      </c>
      <c r="B91" t="s">
        <v>377</v>
      </c>
      <c r="C91" s="1">
        <v>2517</v>
      </c>
      <c r="E91" s="1" t="s">
        <v>23</v>
      </c>
      <c r="F91" t="s">
        <v>325</v>
      </c>
      <c r="G91" s="1" t="s">
        <v>646</v>
      </c>
      <c r="K91" t="s">
        <v>327</v>
      </c>
      <c r="L91" s="1" t="s">
        <v>730</v>
      </c>
      <c r="M91" s="2">
        <v>44854</v>
      </c>
      <c r="N91" s="2">
        <v>45265</v>
      </c>
      <c r="O91" s="1" t="s">
        <v>731</v>
      </c>
      <c r="P91" s="1" t="s">
        <v>732</v>
      </c>
      <c r="R91" s="28" t="s">
        <v>330</v>
      </c>
      <c r="S91" s="1" t="s">
        <v>733</v>
      </c>
      <c r="T91" s="1" t="s">
        <v>51</v>
      </c>
    </row>
    <row r="92" spans="1:20" s="1" customFormat="1" ht="24.75" customHeight="1" x14ac:dyDescent="0.3">
      <c r="A92" t="s">
        <v>734</v>
      </c>
      <c r="B92" t="s">
        <v>377</v>
      </c>
      <c r="C92" s="1">
        <v>2494</v>
      </c>
      <c r="E92" s="1" t="s">
        <v>23</v>
      </c>
      <c r="F92" t="s">
        <v>325</v>
      </c>
      <c r="G92" s="1" t="s">
        <v>646</v>
      </c>
      <c r="K92" t="s">
        <v>327</v>
      </c>
      <c r="L92" s="1" t="s">
        <v>735</v>
      </c>
      <c r="M92" s="2">
        <v>44827</v>
      </c>
      <c r="N92" s="2">
        <v>45265</v>
      </c>
      <c r="O92" s="1" t="s">
        <v>736</v>
      </c>
      <c r="P92" s="1" t="s">
        <v>737</v>
      </c>
      <c r="R92" s="28" t="s">
        <v>330</v>
      </c>
      <c r="S92" s="1" t="s">
        <v>738</v>
      </c>
      <c r="T92" s="1" t="s">
        <v>51</v>
      </c>
    </row>
    <row r="93" spans="1:20" s="1" customFormat="1" ht="24.75" customHeight="1" x14ac:dyDescent="0.3">
      <c r="A93" t="s">
        <v>739</v>
      </c>
      <c r="B93" t="s">
        <v>377</v>
      </c>
      <c r="C93" s="1">
        <v>2496</v>
      </c>
      <c r="E93" s="1" t="s">
        <v>23</v>
      </c>
      <c r="F93" t="s">
        <v>325</v>
      </c>
      <c r="G93" s="1" t="s">
        <v>646</v>
      </c>
      <c r="K93" t="s">
        <v>327</v>
      </c>
      <c r="L93" s="1" t="s">
        <v>740</v>
      </c>
      <c r="M93" s="2">
        <v>44827</v>
      </c>
      <c r="N93" s="2">
        <v>45265</v>
      </c>
      <c r="P93" s="29" t="s">
        <v>741</v>
      </c>
      <c r="R93" s="28" t="s">
        <v>330</v>
      </c>
      <c r="S93" s="1" t="s">
        <v>742</v>
      </c>
      <c r="T93" s="1" t="s">
        <v>51</v>
      </c>
    </row>
    <row r="94" spans="1:20" s="1" customFormat="1" ht="24.75" customHeight="1" x14ac:dyDescent="0.3">
      <c r="A94" s="1" t="s">
        <v>743</v>
      </c>
      <c r="B94"/>
      <c r="E94" s="1" t="s">
        <v>23</v>
      </c>
      <c r="F94" t="s">
        <v>325</v>
      </c>
      <c r="G94" s="1" t="s">
        <v>646</v>
      </c>
      <c r="K94" t="s">
        <v>327</v>
      </c>
      <c r="L94" s="1" t="s">
        <v>744</v>
      </c>
      <c r="M94" s="2"/>
      <c r="N94" s="2">
        <v>45366</v>
      </c>
      <c r="O94" s="1" t="s">
        <v>745</v>
      </c>
      <c r="P94" s="29" t="s">
        <v>746</v>
      </c>
      <c r="R94" s="28" t="s">
        <v>330</v>
      </c>
      <c r="S94" s="1" t="s">
        <v>747</v>
      </c>
      <c r="T94" s="1" t="s">
        <v>51</v>
      </c>
    </row>
    <row r="95" spans="1:20" s="1" customFormat="1" ht="24.75" customHeight="1" x14ac:dyDescent="0.3">
      <c r="A95" t="s">
        <v>748</v>
      </c>
      <c r="B95"/>
      <c r="E95" s="1" t="s">
        <v>23</v>
      </c>
      <c r="F95" t="s">
        <v>325</v>
      </c>
      <c r="G95" s="1" t="s">
        <v>749</v>
      </c>
      <c r="K95" t="s">
        <v>372</v>
      </c>
      <c r="L95" s="1" t="s">
        <v>750</v>
      </c>
      <c r="N95" s="2">
        <v>44879</v>
      </c>
      <c r="O95" s="1" t="s">
        <v>751</v>
      </c>
      <c r="P95" s="1" t="s">
        <v>752</v>
      </c>
      <c r="R95" s="28" t="s">
        <v>330</v>
      </c>
      <c r="S95" s="1" t="s">
        <v>753</v>
      </c>
      <c r="T95" s="1" t="s">
        <v>51</v>
      </c>
    </row>
    <row r="96" spans="1:20" s="1" customFormat="1" ht="24.75" customHeight="1" x14ac:dyDescent="0.3">
      <c r="A96" t="s">
        <v>754</v>
      </c>
      <c r="B96"/>
      <c r="E96" s="1" t="s">
        <v>23</v>
      </c>
      <c r="F96" t="s">
        <v>325</v>
      </c>
      <c r="G96" s="1" t="s">
        <v>749</v>
      </c>
      <c r="K96" t="s">
        <v>372</v>
      </c>
      <c r="L96" s="1" t="s">
        <v>755</v>
      </c>
      <c r="N96" s="2">
        <v>44879</v>
      </c>
      <c r="O96" s="1" t="s">
        <v>756</v>
      </c>
      <c r="P96" s="1" t="s">
        <v>757</v>
      </c>
      <c r="R96" s="28" t="s">
        <v>330</v>
      </c>
      <c r="S96" s="1" t="s">
        <v>758</v>
      </c>
      <c r="T96" s="1" t="s">
        <v>51</v>
      </c>
    </row>
    <row r="97" spans="1:20" s="1" customFormat="1" ht="24.75" customHeight="1" x14ac:dyDescent="0.3">
      <c r="A97" t="s">
        <v>759</v>
      </c>
      <c r="B97"/>
      <c r="E97" s="1" t="s">
        <v>23</v>
      </c>
      <c r="F97" t="s">
        <v>325</v>
      </c>
      <c r="G97" s="1" t="s">
        <v>749</v>
      </c>
      <c r="H97" s="1" t="s">
        <v>760</v>
      </c>
      <c r="K97" t="s">
        <v>372</v>
      </c>
      <c r="L97" s="1" t="s">
        <v>761</v>
      </c>
      <c r="N97" s="2">
        <v>44879</v>
      </c>
      <c r="O97" s="1" t="s">
        <v>756</v>
      </c>
      <c r="P97" s="1" t="s">
        <v>762</v>
      </c>
      <c r="R97" s="28" t="s">
        <v>330</v>
      </c>
      <c r="S97" s="1" t="s">
        <v>763</v>
      </c>
      <c r="T97" s="1" t="s">
        <v>51</v>
      </c>
    </row>
    <row r="98" spans="1:20" s="1" customFormat="1" ht="24.75" customHeight="1" x14ac:dyDescent="0.3">
      <c r="A98" t="s">
        <v>764</v>
      </c>
      <c r="B98"/>
      <c r="E98" s="1" t="s">
        <v>23</v>
      </c>
      <c r="F98" t="s">
        <v>325</v>
      </c>
      <c r="G98" s="1" t="s">
        <v>749</v>
      </c>
      <c r="K98" t="s">
        <v>372</v>
      </c>
      <c r="L98" s="1" t="s">
        <v>765</v>
      </c>
      <c r="N98" s="2">
        <v>44879</v>
      </c>
      <c r="O98" s="1" t="s">
        <v>766</v>
      </c>
      <c r="P98" s="1" t="s">
        <v>767</v>
      </c>
      <c r="R98" s="28" t="s">
        <v>330</v>
      </c>
      <c r="S98" s="1" t="s">
        <v>768</v>
      </c>
      <c r="T98" s="1" t="s">
        <v>51</v>
      </c>
    </row>
    <row r="99" spans="1:20" s="1" customFormat="1" ht="24.75" customHeight="1" x14ac:dyDescent="0.3">
      <c r="A99" t="s">
        <v>769</v>
      </c>
      <c r="B99"/>
      <c r="E99" s="1" t="s">
        <v>23</v>
      </c>
      <c r="F99" t="s">
        <v>325</v>
      </c>
      <c r="G99" s="1" t="s">
        <v>749</v>
      </c>
      <c r="K99" t="s">
        <v>372</v>
      </c>
      <c r="L99" s="1" t="s">
        <v>770</v>
      </c>
      <c r="N99" s="2">
        <v>44879</v>
      </c>
      <c r="O99" s="1" t="s">
        <v>756</v>
      </c>
      <c r="P99" s="1" t="s">
        <v>771</v>
      </c>
      <c r="R99" s="28" t="s">
        <v>330</v>
      </c>
      <c r="S99" s="1" t="s">
        <v>772</v>
      </c>
      <c r="T99" s="1" t="s">
        <v>51</v>
      </c>
    </row>
    <row r="100" spans="1:20" s="1" customFormat="1" ht="24.75" customHeight="1" x14ac:dyDescent="0.3">
      <c r="A100" t="s">
        <v>773</v>
      </c>
      <c r="B100"/>
      <c r="E100" s="1" t="s">
        <v>23</v>
      </c>
      <c r="F100" t="s">
        <v>325</v>
      </c>
      <c r="G100" s="1" t="s">
        <v>749</v>
      </c>
      <c r="K100" t="s">
        <v>372</v>
      </c>
      <c r="L100" s="1" t="s">
        <v>774</v>
      </c>
      <c r="N100" s="2">
        <v>44879</v>
      </c>
      <c r="O100" s="1" t="s">
        <v>756</v>
      </c>
      <c r="P100" s="1" t="s">
        <v>775</v>
      </c>
      <c r="R100" s="28" t="s">
        <v>330</v>
      </c>
      <c r="S100" s="1" t="s">
        <v>776</v>
      </c>
      <c r="T100" s="1" t="s">
        <v>51</v>
      </c>
    </row>
    <row r="101" spans="1:20" s="1" customFormat="1" ht="24.75" customHeight="1" x14ac:dyDescent="0.3">
      <c r="A101" t="s">
        <v>777</v>
      </c>
      <c r="B101"/>
      <c r="E101" s="1" t="s">
        <v>23</v>
      </c>
      <c r="F101" t="s">
        <v>325</v>
      </c>
      <c r="G101" s="1" t="s">
        <v>749</v>
      </c>
      <c r="K101" t="s">
        <v>372</v>
      </c>
      <c r="L101" s="1" t="s">
        <v>778</v>
      </c>
      <c r="N101" s="2">
        <v>44879</v>
      </c>
      <c r="O101" s="1" t="s">
        <v>779</v>
      </c>
      <c r="P101" s="1" t="s">
        <v>780</v>
      </c>
      <c r="R101" s="28" t="s">
        <v>330</v>
      </c>
      <c r="S101" s="1" t="s">
        <v>781</v>
      </c>
      <c r="T101" s="1" t="s">
        <v>51</v>
      </c>
    </row>
    <row r="102" spans="1:20" s="1" customFormat="1" ht="24.75" customHeight="1" x14ac:dyDescent="0.3">
      <c r="A102" s="1" t="s">
        <v>782</v>
      </c>
      <c r="B102"/>
      <c r="E102" s="1" t="s">
        <v>23</v>
      </c>
      <c r="F102" t="s">
        <v>325</v>
      </c>
      <c r="G102" s="1" t="s">
        <v>749</v>
      </c>
      <c r="K102" t="s">
        <v>372</v>
      </c>
      <c r="L102" s="1" t="s">
        <v>761</v>
      </c>
      <c r="N102" s="2">
        <v>45366</v>
      </c>
      <c r="O102" s="1" t="s">
        <v>783</v>
      </c>
      <c r="P102" s="1" t="s">
        <v>784</v>
      </c>
      <c r="R102" s="28" t="s">
        <v>330</v>
      </c>
      <c r="S102" s="1" t="s">
        <v>785</v>
      </c>
      <c r="T102" s="1" t="s">
        <v>51</v>
      </c>
    </row>
    <row r="103" spans="1:20" s="1" customFormat="1" ht="24.75" customHeight="1" x14ac:dyDescent="0.3">
      <c r="A103" t="s">
        <v>786</v>
      </c>
      <c r="B103"/>
      <c r="E103" s="1" t="s">
        <v>645</v>
      </c>
      <c r="F103" t="s">
        <v>325</v>
      </c>
      <c r="G103" s="1" t="s">
        <v>787</v>
      </c>
      <c r="K103" t="s">
        <v>327</v>
      </c>
      <c r="L103" s="1" t="s">
        <v>788</v>
      </c>
      <c r="N103" s="2">
        <v>44916</v>
      </c>
      <c r="O103" s="1" t="s">
        <v>789</v>
      </c>
      <c r="P103" s="1" t="s">
        <v>790</v>
      </c>
      <c r="R103" s="28" t="s">
        <v>330</v>
      </c>
      <c r="S103" s="1" t="s">
        <v>791</v>
      </c>
      <c r="T103" s="1" t="s">
        <v>51</v>
      </c>
    </row>
    <row r="104" spans="1:20" s="1" customFormat="1" ht="24.75" customHeight="1" x14ac:dyDescent="0.3">
      <c r="A104" t="s">
        <v>792</v>
      </c>
      <c r="B104"/>
      <c r="E104" s="1" t="s">
        <v>23</v>
      </c>
      <c r="F104" t="s">
        <v>325</v>
      </c>
      <c r="G104" s="1" t="s">
        <v>793</v>
      </c>
      <c r="K104" t="s">
        <v>327</v>
      </c>
      <c r="N104" s="2">
        <v>42920</v>
      </c>
      <c r="O104" s="1" t="s">
        <v>794</v>
      </c>
      <c r="P104" s="1" t="s">
        <v>795</v>
      </c>
      <c r="R104" s="28" t="s">
        <v>330</v>
      </c>
      <c r="S104" s="1" t="s">
        <v>796</v>
      </c>
      <c r="T104" s="1" t="s">
        <v>51</v>
      </c>
    </row>
    <row r="105" spans="1:20" s="1" customFormat="1" ht="24.75" customHeight="1" x14ac:dyDescent="0.3">
      <c r="A105" t="s">
        <v>797</v>
      </c>
      <c r="B105"/>
      <c r="E105" s="1" t="s">
        <v>23</v>
      </c>
      <c r="F105" t="s">
        <v>325</v>
      </c>
      <c r="G105" s="1" t="s">
        <v>793</v>
      </c>
      <c r="K105" t="s">
        <v>327</v>
      </c>
      <c r="N105" s="2">
        <v>42920</v>
      </c>
      <c r="O105" s="1" t="s">
        <v>798</v>
      </c>
      <c r="P105" s="1" t="s">
        <v>799</v>
      </c>
      <c r="R105" s="28" t="s">
        <v>330</v>
      </c>
      <c r="S105" s="1" t="s">
        <v>800</v>
      </c>
      <c r="T105" s="1" t="s">
        <v>51</v>
      </c>
    </row>
    <row r="106" spans="1:20" s="1" customFormat="1" ht="24.75" customHeight="1" x14ac:dyDescent="0.3">
      <c r="A106" t="s">
        <v>801</v>
      </c>
      <c r="B106"/>
      <c r="E106" s="1" t="s">
        <v>645</v>
      </c>
      <c r="F106" t="s">
        <v>325</v>
      </c>
      <c r="G106" s="1" t="s">
        <v>793</v>
      </c>
      <c r="K106" t="s">
        <v>327</v>
      </c>
      <c r="L106" s="1" t="s">
        <v>802</v>
      </c>
      <c r="N106" s="2">
        <v>44916</v>
      </c>
      <c r="O106" s="1" t="s">
        <v>803</v>
      </c>
      <c r="P106" s="1" t="s">
        <v>804</v>
      </c>
      <c r="R106" s="28" t="s">
        <v>330</v>
      </c>
      <c r="S106" s="1" t="s">
        <v>805</v>
      </c>
      <c r="T106" s="1" t="s">
        <v>51</v>
      </c>
    </row>
    <row r="107" spans="1:20" s="1" customFormat="1" ht="24.75" customHeight="1" x14ac:dyDescent="0.3">
      <c r="A107" t="s">
        <v>806</v>
      </c>
      <c r="B107"/>
      <c r="E107" s="1" t="s">
        <v>23</v>
      </c>
      <c r="F107" t="s">
        <v>325</v>
      </c>
      <c r="G107" s="1" t="s">
        <v>793</v>
      </c>
      <c r="K107" t="s">
        <v>327</v>
      </c>
      <c r="N107" s="2">
        <v>42920</v>
      </c>
      <c r="O107" s="1" t="s">
        <v>807</v>
      </c>
      <c r="P107" s="1" t="s">
        <v>808</v>
      </c>
      <c r="R107" s="28" t="s">
        <v>330</v>
      </c>
      <c r="S107" s="1" t="s">
        <v>809</v>
      </c>
      <c r="T107" s="1" t="s">
        <v>51</v>
      </c>
    </row>
    <row r="108" spans="1:20" s="1" customFormat="1" ht="24.75" customHeight="1" x14ac:dyDescent="0.3">
      <c r="A108" t="s">
        <v>810</v>
      </c>
      <c r="B108"/>
      <c r="E108" s="1" t="s">
        <v>645</v>
      </c>
      <c r="F108" t="s">
        <v>325</v>
      </c>
      <c r="G108" s="1" t="s">
        <v>793</v>
      </c>
      <c r="K108" t="s">
        <v>327</v>
      </c>
      <c r="L108" s="1" t="s">
        <v>811</v>
      </c>
      <c r="N108" s="2">
        <v>44916</v>
      </c>
      <c r="O108" s="1" t="s">
        <v>812</v>
      </c>
      <c r="P108" s="1" t="s">
        <v>813</v>
      </c>
      <c r="R108" s="28" t="s">
        <v>330</v>
      </c>
      <c r="S108" s="1" t="s">
        <v>814</v>
      </c>
      <c r="T108" s="1" t="s">
        <v>51</v>
      </c>
    </row>
    <row r="109" spans="1:20" s="1" customFormat="1" ht="24.75" customHeight="1" x14ac:dyDescent="0.3">
      <c r="A109" t="s">
        <v>815</v>
      </c>
      <c r="B109"/>
      <c r="E109" s="1" t="s">
        <v>23</v>
      </c>
      <c r="F109" t="s">
        <v>325</v>
      </c>
      <c r="G109" s="1" t="s">
        <v>793</v>
      </c>
      <c r="K109" t="s">
        <v>372</v>
      </c>
      <c r="L109" s="1" t="s">
        <v>816</v>
      </c>
      <c r="N109" s="2">
        <v>44879</v>
      </c>
      <c r="O109" s="1" t="s">
        <v>817</v>
      </c>
      <c r="P109" s="1" t="s">
        <v>818</v>
      </c>
      <c r="R109" s="28" t="s">
        <v>330</v>
      </c>
      <c r="S109" s="1" t="s">
        <v>819</v>
      </c>
      <c r="T109" s="1" t="s">
        <v>51</v>
      </c>
    </row>
    <row r="110" spans="1:20" s="1" customFormat="1" ht="24.75" customHeight="1" x14ac:dyDescent="0.3">
      <c r="A110" t="s">
        <v>820</v>
      </c>
      <c r="B110"/>
      <c r="E110" s="1" t="s">
        <v>23</v>
      </c>
      <c r="F110" t="s">
        <v>325</v>
      </c>
      <c r="G110" s="1" t="s">
        <v>821</v>
      </c>
      <c r="H110" s="1" t="s">
        <v>822</v>
      </c>
      <c r="K110" t="s">
        <v>327</v>
      </c>
      <c r="L110" s="1">
        <v>10</v>
      </c>
      <c r="N110" s="2">
        <v>43059</v>
      </c>
      <c r="O110" s="1" t="s">
        <v>823</v>
      </c>
      <c r="P110" s="1" t="s">
        <v>824</v>
      </c>
      <c r="R110" s="28" t="s">
        <v>330</v>
      </c>
      <c r="S110" s="1" t="s">
        <v>825</v>
      </c>
      <c r="T110" s="1" t="s">
        <v>51</v>
      </c>
    </row>
    <row r="111" spans="1:20" s="40" customFormat="1" ht="24.75" customHeight="1" x14ac:dyDescent="0.3">
      <c r="A111" t="s">
        <v>826</v>
      </c>
      <c r="B111" s="8"/>
      <c r="E111" s="40" t="s">
        <v>827</v>
      </c>
      <c r="F111" s="8" t="s">
        <v>325</v>
      </c>
      <c r="G111" s="40" t="s">
        <v>821</v>
      </c>
      <c r="K111" s="8" t="s">
        <v>327</v>
      </c>
      <c r="N111" s="41">
        <v>44916</v>
      </c>
      <c r="O111" s="40" t="s">
        <v>821</v>
      </c>
      <c r="P111" s="40" t="s">
        <v>827</v>
      </c>
      <c r="R111" s="42" t="s">
        <v>330</v>
      </c>
      <c r="S111" s="1" t="s">
        <v>828</v>
      </c>
      <c r="T111" s="40" t="s">
        <v>51</v>
      </c>
    </row>
    <row r="112" spans="1:20" s="1" customFormat="1" ht="24.75" customHeight="1" x14ac:dyDescent="0.3">
      <c r="A112" t="s">
        <v>829</v>
      </c>
      <c r="B112"/>
      <c r="E112" s="1" t="s">
        <v>645</v>
      </c>
      <c r="F112" t="s">
        <v>325</v>
      </c>
      <c r="G112" s="1" t="s">
        <v>821</v>
      </c>
      <c r="K112" t="s">
        <v>327</v>
      </c>
      <c r="L112" s="1">
        <v>14</v>
      </c>
      <c r="N112" s="2">
        <v>44916</v>
      </c>
      <c r="O112" s="1" t="s">
        <v>823</v>
      </c>
      <c r="P112" s="1" t="s">
        <v>830</v>
      </c>
      <c r="R112" s="28" t="s">
        <v>330</v>
      </c>
      <c r="S112" s="1" t="s">
        <v>831</v>
      </c>
      <c r="T112" s="1" t="s">
        <v>51</v>
      </c>
    </row>
    <row r="113" spans="1:20" s="1" customFormat="1" ht="24.75" customHeight="1" x14ac:dyDescent="0.3">
      <c r="A113" t="s">
        <v>832</v>
      </c>
      <c r="B113"/>
      <c r="E113" s="1" t="s">
        <v>23</v>
      </c>
      <c r="F113" t="s">
        <v>325</v>
      </c>
      <c r="G113" s="1" t="s">
        <v>821</v>
      </c>
      <c r="K113" t="s">
        <v>372</v>
      </c>
      <c r="L113" s="1" t="s">
        <v>833</v>
      </c>
      <c r="N113" s="2">
        <v>44879</v>
      </c>
      <c r="O113" s="1" t="s">
        <v>834</v>
      </c>
      <c r="P113" s="1" t="s">
        <v>835</v>
      </c>
      <c r="R113" s="28" t="s">
        <v>330</v>
      </c>
      <c r="S113" s="1" t="s">
        <v>836</v>
      </c>
      <c r="T113" s="1" t="s">
        <v>51</v>
      </c>
    </row>
    <row r="114" spans="1:20" s="1" customFormat="1" ht="24.75" customHeight="1" x14ac:dyDescent="0.3">
      <c r="A114" t="s">
        <v>837</v>
      </c>
      <c r="B114" t="s">
        <v>377</v>
      </c>
      <c r="C114" s="1">
        <v>2495</v>
      </c>
      <c r="E114" s="1" t="s">
        <v>23</v>
      </c>
      <c r="F114" t="s">
        <v>325</v>
      </c>
      <c r="G114" s="1" t="s">
        <v>821</v>
      </c>
      <c r="K114" t="s">
        <v>327</v>
      </c>
      <c r="L114" s="1">
        <v>14</v>
      </c>
      <c r="M114" s="2">
        <v>44827</v>
      </c>
      <c r="N114" s="2">
        <v>45265</v>
      </c>
      <c r="O114" s="1" t="s">
        <v>838</v>
      </c>
      <c r="P114" s="1" t="s">
        <v>839</v>
      </c>
      <c r="R114" s="28" t="s">
        <v>330</v>
      </c>
      <c r="S114" s="1" t="s">
        <v>840</v>
      </c>
      <c r="T114" s="1" t="s">
        <v>51</v>
      </c>
    </row>
    <row r="115" spans="1:20" s="1" customFormat="1" ht="24.75" customHeight="1" x14ac:dyDescent="0.3">
      <c r="A115" t="s">
        <v>841</v>
      </c>
      <c r="B115"/>
      <c r="E115" s="1" t="s">
        <v>23</v>
      </c>
      <c r="F115" t="s">
        <v>325</v>
      </c>
      <c r="G115" s="1" t="s">
        <v>842</v>
      </c>
      <c r="K115" t="s">
        <v>372</v>
      </c>
      <c r="N115" s="39">
        <v>44879</v>
      </c>
      <c r="O115" s="1" t="s">
        <v>843</v>
      </c>
      <c r="P115" s="1" t="s">
        <v>844</v>
      </c>
      <c r="R115" s="28" t="s">
        <v>330</v>
      </c>
      <c r="S115" s="1" t="s">
        <v>845</v>
      </c>
      <c r="T115" s="1" t="s">
        <v>51</v>
      </c>
    </row>
    <row r="116" spans="1:20" s="1" customFormat="1" ht="24.75" customHeight="1" x14ac:dyDescent="0.3">
      <c r="A116" t="s">
        <v>846</v>
      </c>
      <c r="B116"/>
      <c r="E116" s="1" t="s">
        <v>23</v>
      </c>
      <c r="F116" t="s">
        <v>325</v>
      </c>
      <c r="G116" s="1" t="s">
        <v>842</v>
      </c>
      <c r="K116" t="s">
        <v>372</v>
      </c>
      <c r="N116" s="2">
        <v>44879</v>
      </c>
      <c r="O116" s="1" t="s">
        <v>847</v>
      </c>
      <c r="P116" s="1" t="s">
        <v>848</v>
      </c>
      <c r="R116" s="28" t="s">
        <v>330</v>
      </c>
      <c r="S116" s="1" t="s">
        <v>849</v>
      </c>
      <c r="T116" s="1" t="s">
        <v>51</v>
      </c>
    </row>
    <row r="117" spans="1:20" s="1" customFormat="1" ht="24.75" customHeight="1" x14ac:dyDescent="0.3">
      <c r="A117" t="s">
        <v>850</v>
      </c>
      <c r="B117"/>
      <c r="E117" s="1" t="s">
        <v>23</v>
      </c>
      <c r="F117" t="s">
        <v>325</v>
      </c>
      <c r="G117" s="1" t="s">
        <v>842</v>
      </c>
      <c r="K117" t="s">
        <v>372</v>
      </c>
      <c r="L117" s="1" t="s">
        <v>851</v>
      </c>
      <c r="N117" s="2">
        <v>44879</v>
      </c>
      <c r="O117" s="1" t="s">
        <v>852</v>
      </c>
      <c r="P117" s="1" t="s">
        <v>853</v>
      </c>
      <c r="R117" s="28" t="s">
        <v>330</v>
      </c>
      <c r="S117" s="1" t="s">
        <v>854</v>
      </c>
      <c r="T117" s="1" t="s">
        <v>51</v>
      </c>
    </row>
    <row r="118" spans="1:20" s="1" customFormat="1" ht="24.75" customHeight="1" x14ac:dyDescent="0.3">
      <c r="A118" t="s">
        <v>855</v>
      </c>
      <c r="B118"/>
      <c r="E118" s="1" t="s">
        <v>23</v>
      </c>
      <c r="F118" t="s">
        <v>325</v>
      </c>
      <c r="G118" s="1" t="s">
        <v>842</v>
      </c>
      <c r="K118" t="s">
        <v>327</v>
      </c>
      <c r="N118" s="2">
        <v>44953</v>
      </c>
      <c r="O118" s="1" t="s">
        <v>856</v>
      </c>
      <c r="P118" s="1" t="s">
        <v>857</v>
      </c>
      <c r="R118" s="28" t="s">
        <v>330</v>
      </c>
      <c r="S118" s="1" t="s">
        <v>858</v>
      </c>
      <c r="T118" s="1" t="s">
        <v>29</v>
      </c>
    </row>
    <row r="119" spans="1:20" s="1" customFormat="1" ht="24.75" customHeight="1" x14ac:dyDescent="0.3">
      <c r="A119" t="s">
        <v>859</v>
      </c>
      <c r="B119"/>
      <c r="E119" s="1" t="s">
        <v>23</v>
      </c>
      <c r="F119" t="s">
        <v>325</v>
      </c>
      <c r="G119" s="1" t="s">
        <v>842</v>
      </c>
      <c r="K119" t="s">
        <v>327</v>
      </c>
      <c r="N119" s="2">
        <v>45265</v>
      </c>
      <c r="O119" s="1" t="s">
        <v>860</v>
      </c>
      <c r="P119" s="1" t="s">
        <v>861</v>
      </c>
      <c r="R119" s="28" t="s">
        <v>330</v>
      </c>
      <c r="S119" s="1" t="s">
        <v>862</v>
      </c>
      <c r="T119" s="1" t="s">
        <v>51</v>
      </c>
    </row>
    <row r="120" spans="1:20" s="1" customFormat="1" ht="24.75" customHeight="1" x14ac:dyDescent="0.3">
      <c r="A120" t="s">
        <v>863</v>
      </c>
      <c r="B120"/>
      <c r="E120" s="1" t="s">
        <v>23</v>
      </c>
      <c r="F120"/>
      <c r="G120" s="1" t="s">
        <v>864</v>
      </c>
      <c r="K120" t="s">
        <v>372</v>
      </c>
      <c r="L120" s="1" t="s">
        <v>865</v>
      </c>
      <c r="N120" s="2">
        <v>44879</v>
      </c>
      <c r="O120" s="1" t="s">
        <v>866</v>
      </c>
      <c r="P120" s="1" t="s">
        <v>867</v>
      </c>
      <c r="R120" s="28" t="s">
        <v>330</v>
      </c>
      <c r="S120" s="1" t="s">
        <v>868</v>
      </c>
      <c r="T120" s="1" t="s">
        <v>51</v>
      </c>
    </row>
    <row r="121" spans="1:20" s="1" customFormat="1" ht="24.75" customHeight="1" x14ac:dyDescent="0.3">
      <c r="A121" t="s">
        <v>869</v>
      </c>
      <c r="B121"/>
      <c r="E121" s="1" t="s">
        <v>23</v>
      </c>
      <c r="F121" t="s">
        <v>325</v>
      </c>
      <c r="G121" s="1" t="s">
        <v>870</v>
      </c>
      <c r="K121" t="s">
        <v>327</v>
      </c>
      <c r="L121" s="1" t="s">
        <v>871</v>
      </c>
      <c r="N121" s="2">
        <v>42920</v>
      </c>
      <c r="O121" s="1" t="s">
        <v>872</v>
      </c>
      <c r="P121" s="1" t="s">
        <v>873</v>
      </c>
      <c r="R121" s="28" t="s">
        <v>330</v>
      </c>
      <c r="S121" s="1" t="s">
        <v>874</v>
      </c>
      <c r="T121" s="1" t="s">
        <v>51</v>
      </c>
    </row>
    <row r="122" spans="1:20" s="1" customFormat="1" ht="24.75" customHeight="1" x14ac:dyDescent="0.3">
      <c r="A122" t="s">
        <v>875</v>
      </c>
      <c r="B122"/>
      <c r="E122" s="1" t="s">
        <v>23</v>
      </c>
      <c r="F122" t="s">
        <v>325</v>
      </c>
      <c r="G122" s="1" t="s">
        <v>870</v>
      </c>
      <c r="K122" t="s">
        <v>327</v>
      </c>
      <c r="L122" s="1" t="s">
        <v>876</v>
      </c>
      <c r="N122" s="2">
        <v>42920</v>
      </c>
      <c r="O122" s="1" t="s">
        <v>877</v>
      </c>
      <c r="P122" s="1" t="s">
        <v>878</v>
      </c>
      <c r="R122" s="28" t="s">
        <v>330</v>
      </c>
      <c r="S122" s="1" t="s">
        <v>879</v>
      </c>
      <c r="T122" s="1" t="s">
        <v>51</v>
      </c>
    </row>
    <row r="123" spans="1:20" s="1" customFormat="1" ht="24.75" customHeight="1" x14ac:dyDescent="0.3">
      <c r="A123" t="s">
        <v>880</v>
      </c>
      <c r="B123"/>
      <c r="E123" s="1" t="s">
        <v>23</v>
      </c>
      <c r="F123" t="s">
        <v>325</v>
      </c>
      <c r="G123" s="1" t="s">
        <v>870</v>
      </c>
      <c r="K123" t="s">
        <v>327</v>
      </c>
      <c r="L123" s="1" t="s">
        <v>881</v>
      </c>
      <c r="N123" s="2">
        <v>42920</v>
      </c>
      <c r="O123" s="1" t="s">
        <v>882</v>
      </c>
      <c r="P123" s="1" t="s">
        <v>883</v>
      </c>
      <c r="R123" s="28" t="s">
        <v>330</v>
      </c>
      <c r="S123" s="1" t="s">
        <v>884</v>
      </c>
      <c r="T123" s="1" t="s">
        <v>51</v>
      </c>
    </row>
    <row r="124" spans="1:20" s="1" customFormat="1" ht="24.75" customHeight="1" x14ac:dyDescent="0.3">
      <c r="A124" t="s">
        <v>885</v>
      </c>
      <c r="B124"/>
      <c r="E124" s="1" t="s">
        <v>23</v>
      </c>
      <c r="F124" t="s">
        <v>325</v>
      </c>
      <c r="G124" s="1" t="s">
        <v>870</v>
      </c>
      <c r="K124" t="s">
        <v>327</v>
      </c>
      <c r="L124" s="1" t="s">
        <v>886</v>
      </c>
      <c r="N124" s="2">
        <v>42920</v>
      </c>
      <c r="O124" s="1" t="s">
        <v>887</v>
      </c>
      <c r="P124" s="1" t="s">
        <v>888</v>
      </c>
      <c r="R124" s="28" t="s">
        <v>330</v>
      </c>
      <c r="S124" s="1" t="s">
        <v>889</v>
      </c>
      <c r="T124" s="1" t="s">
        <v>51</v>
      </c>
    </row>
    <row r="125" spans="1:20" s="1" customFormat="1" ht="24.75" customHeight="1" x14ac:dyDescent="0.3">
      <c r="A125" t="s">
        <v>890</v>
      </c>
      <c r="B125"/>
      <c r="E125" s="1" t="s">
        <v>23</v>
      </c>
      <c r="F125" t="s">
        <v>325</v>
      </c>
      <c r="G125" s="1" t="s">
        <v>870</v>
      </c>
      <c r="K125" t="s">
        <v>327</v>
      </c>
      <c r="L125" s="1" t="s">
        <v>891</v>
      </c>
      <c r="N125" s="2">
        <v>42920</v>
      </c>
      <c r="O125" s="1" t="s">
        <v>892</v>
      </c>
      <c r="P125" s="1" t="s">
        <v>893</v>
      </c>
      <c r="R125" s="28" t="s">
        <v>330</v>
      </c>
      <c r="S125" s="1" t="s">
        <v>894</v>
      </c>
      <c r="T125" s="1" t="s">
        <v>51</v>
      </c>
    </row>
    <row r="126" spans="1:20" s="1" customFormat="1" ht="24.75" customHeight="1" x14ac:dyDescent="0.3">
      <c r="A126" t="s">
        <v>895</v>
      </c>
      <c r="B126"/>
      <c r="E126" s="1" t="s">
        <v>23</v>
      </c>
      <c r="F126" t="s">
        <v>325</v>
      </c>
      <c r="G126" s="1" t="s">
        <v>870</v>
      </c>
      <c r="K126" t="s">
        <v>327</v>
      </c>
      <c r="L126" s="1" t="s">
        <v>896</v>
      </c>
      <c r="N126" s="2">
        <v>42920</v>
      </c>
      <c r="O126" s="1" t="s">
        <v>897</v>
      </c>
      <c r="P126" s="1" t="s">
        <v>898</v>
      </c>
      <c r="R126" s="28" t="s">
        <v>330</v>
      </c>
      <c r="S126" s="1" t="s">
        <v>899</v>
      </c>
      <c r="T126" s="1" t="s">
        <v>51</v>
      </c>
    </row>
    <row r="127" spans="1:20" s="1" customFormat="1" ht="24.75" customHeight="1" x14ac:dyDescent="0.3">
      <c r="A127" t="s">
        <v>900</v>
      </c>
      <c r="B127"/>
      <c r="E127" s="1" t="s">
        <v>23</v>
      </c>
      <c r="F127" t="s">
        <v>325</v>
      </c>
      <c r="G127" s="1" t="s">
        <v>870</v>
      </c>
      <c r="K127" t="s">
        <v>327</v>
      </c>
      <c r="L127" s="1" t="s">
        <v>901</v>
      </c>
      <c r="O127" s="1" t="s">
        <v>902</v>
      </c>
      <c r="P127" s="1" t="s">
        <v>903</v>
      </c>
      <c r="R127" s="28" t="s">
        <v>330</v>
      </c>
      <c r="S127" s="1" t="s">
        <v>904</v>
      </c>
      <c r="T127" s="1" t="s">
        <v>51</v>
      </c>
    </row>
    <row r="128" spans="1:20" s="1" customFormat="1" ht="24.75" customHeight="1" x14ac:dyDescent="0.3">
      <c r="A128" t="s">
        <v>905</v>
      </c>
      <c r="B128"/>
      <c r="E128" s="1" t="s">
        <v>23</v>
      </c>
      <c r="F128" t="s">
        <v>325</v>
      </c>
      <c r="G128" s="1" t="s">
        <v>870</v>
      </c>
      <c r="K128" t="s">
        <v>327</v>
      </c>
      <c r="L128" s="1" t="s">
        <v>906</v>
      </c>
      <c r="N128" s="39">
        <v>42920</v>
      </c>
      <c r="O128" s="1" t="s">
        <v>907</v>
      </c>
      <c r="P128" s="1" t="s">
        <v>908</v>
      </c>
      <c r="R128" s="28" t="s">
        <v>330</v>
      </c>
      <c r="S128" s="1" t="s">
        <v>909</v>
      </c>
      <c r="T128" s="1" t="s">
        <v>51</v>
      </c>
    </row>
    <row r="129" spans="1:20" s="1" customFormat="1" ht="24.75" customHeight="1" x14ac:dyDescent="0.3">
      <c r="A129" t="s">
        <v>910</v>
      </c>
      <c r="B129"/>
      <c r="E129" s="1" t="s">
        <v>23</v>
      </c>
      <c r="F129" t="s">
        <v>325</v>
      </c>
      <c r="G129" s="1" t="s">
        <v>870</v>
      </c>
      <c r="K129" t="s">
        <v>327</v>
      </c>
      <c r="L129" s="1" t="s">
        <v>911</v>
      </c>
      <c r="N129" s="39">
        <v>42920</v>
      </c>
      <c r="O129" s="1" t="s">
        <v>912</v>
      </c>
      <c r="P129" s="1" t="s">
        <v>913</v>
      </c>
      <c r="R129" s="28" t="s">
        <v>330</v>
      </c>
      <c r="S129" s="1" t="s">
        <v>914</v>
      </c>
      <c r="T129" s="1" t="s">
        <v>51</v>
      </c>
    </row>
    <row r="130" spans="1:20" s="1" customFormat="1" ht="24.75" customHeight="1" x14ac:dyDescent="0.3">
      <c r="A130" t="s">
        <v>915</v>
      </c>
      <c r="B130"/>
      <c r="E130" s="1" t="s">
        <v>645</v>
      </c>
      <c r="F130" t="s">
        <v>325</v>
      </c>
      <c r="G130" s="1" t="s">
        <v>870</v>
      </c>
      <c r="K130" t="s">
        <v>327</v>
      </c>
      <c r="L130" s="1" t="s">
        <v>916</v>
      </c>
      <c r="N130" s="39">
        <v>44916</v>
      </c>
      <c r="O130" s="1" t="s">
        <v>917</v>
      </c>
      <c r="P130" s="1" t="s">
        <v>918</v>
      </c>
      <c r="R130" s="28" t="s">
        <v>330</v>
      </c>
      <c r="S130" s="1" t="s">
        <v>919</v>
      </c>
      <c r="T130" s="1" t="s">
        <v>51</v>
      </c>
    </row>
    <row r="131" spans="1:20" s="1" customFormat="1" ht="24.75" customHeight="1" x14ac:dyDescent="0.3">
      <c r="A131" t="s">
        <v>920</v>
      </c>
      <c r="B131"/>
      <c r="E131" s="1" t="s">
        <v>23</v>
      </c>
      <c r="F131" t="s">
        <v>325</v>
      </c>
      <c r="G131" s="1" t="s">
        <v>870</v>
      </c>
      <c r="K131" t="s">
        <v>327</v>
      </c>
      <c r="L131" s="1" t="s">
        <v>921</v>
      </c>
      <c r="N131" s="2">
        <v>42920</v>
      </c>
      <c r="O131" s="1" t="s">
        <v>922</v>
      </c>
      <c r="P131" s="1" t="s">
        <v>923</v>
      </c>
      <c r="R131" s="28" t="s">
        <v>330</v>
      </c>
      <c r="S131" s="1" t="s">
        <v>924</v>
      </c>
      <c r="T131" s="1" t="s">
        <v>51</v>
      </c>
    </row>
    <row r="132" spans="1:20" s="1" customFormat="1" ht="24.75" customHeight="1" x14ac:dyDescent="0.3">
      <c r="A132" t="s">
        <v>925</v>
      </c>
      <c r="B132"/>
      <c r="E132" s="1" t="s">
        <v>23</v>
      </c>
      <c r="F132" t="s">
        <v>325</v>
      </c>
      <c r="G132" s="1" t="s">
        <v>870</v>
      </c>
      <c r="K132" t="s">
        <v>327</v>
      </c>
      <c r="L132" s="1" t="s">
        <v>926</v>
      </c>
      <c r="N132" s="2">
        <v>42920</v>
      </c>
      <c r="O132" s="1" t="s">
        <v>927</v>
      </c>
      <c r="P132" s="1" t="s">
        <v>928</v>
      </c>
      <c r="R132" s="28" t="s">
        <v>330</v>
      </c>
      <c r="S132" s="1" t="s">
        <v>929</v>
      </c>
      <c r="T132" s="1" t="s">
        <v>51</v>
      </c>
    </row>
    <row r="133" spans="1:20" s="1" customFormat="1" ht="24.75" customHeight="1" x14ac:dyDescent="0.3">
      <c r="A133" t="s">
        <v>930</v>
      </c>
      <c r="B133"/>
      <c r="E133" s="1" t="s">
        <v>23</v>
      </c>
      <c r="F133" t="s">
        <v>325</v>
      </c>
      <c r="G133" s="1" t="s">
        <v>870</v>
      </c>
      <c r="K133" t="s">
        <v>327</v>
      </c>
      <c r="L133" s="1" t="s">
        <v>926</v>
      </c>
      <c r="N133" s="2">
        <v>42920</v>
      </c>
      <c r="O133" s="1" t="s">
        <v>927</v>
      </c>
      <c r="P133" s="1" t="s">
        <v>931</v>
      </c>
      <c r="R133" s="28" t="s">
        <v>330</v>
      </c>
      <c r="S133" s="1" t="s">
        <v>932</v>
      </c>
      <c r="T133" s="1" t="s">
        <v>51</v>
      </c>
    </row>
    <row r="134" spans="1:20" s="1" customFormat="1" ht="24.75" customHeight="1" x14ac:dyDescent="0.3">
      <c r="A134" t="s">
        <v>933</v>
      </c>
      <c r="B134"/>
      <c r="E134" s="1" t="s">
        <v>645</v>
      </c>
      <c r="F134" t="s">
        <v>325</v>
      </c>
      <c r="G134" s="1" t="s">
        <v>870</v>
      </c>
      <c r="K134" t="s">
        <v>327</v>
      </c>
      <c r="L134" s="1" t="s">
        <v>934</v>
      </c>
      <c r="N134" s="2">
        <v>44916</v>
      </c>
      <c r="O134" s="1" t="s">
        <v>935</v>
      </c>
      <c r="P134" s="1" t="s">
        <v>936</v>
      </c>
      <c r="R134" s="28" t="s">
        <v>330</v>
      </c>
      <c r="S134" s="1" t="s">
        <v>937</v>
      </c>
      <c r="T134" s="1" t="s">
        <v>51</v>
      </c>
    </row>
    <row r="135" spans="1:20" s="1" customFormat="1" ht="24.75" customHeight="1" x14ac:dyDescent="0.3">
      <c r="A135" t="s">
        <v>938</v>
      </c>
      <c r="B135"/>
      <c r="E135" s="1" t="s">
        <v>23</v>
      </c>
      <c r="F135" t="s">
        <v>325</v>
      </c>
      <c r="G135" s="1" t="s">
        <v>870</v>
      </c>
      <c r="K135" t="s">
        <v>327</v>
      </c>
      <c r="L135" s="1" t="s">
        <v>939</v>
      </c>
      <c r="N135" s="2">
        <v>42920</v>
      </c>
      <c r="O135" s="1" t="s">
        <v>940</v>
      </c>
      <c r="P135" s="1" t="s">
        <v>941</v>
      </c>
      <c r="R135" s="28" t="s">
        <v>330</v>
      </c>
      <c r="S135" s="1" t="s">
        <v>942</v>
      </c>
      <c r="T135" s="1" t="s">
        <v>51</v>
      </c>
    </row>
    <row r="136" spans="1:20" s="1" customFormat="1" ht="24.75" customHeight="1" x14ac:dyDescent="0.3">
      <c r="A136" t="s">
        <v>943</v>
      </c>
      <c r="B136"/>
      <c r="E136" s="1" t="s">
        <v>645</v>
      </c>
      <c r="F136" t="s">
        <v>325</v>
      </c>
      <c r="G136" s="1" t="s">
        <v>870</v>
      </c>
      <c r="K136" t="s">
        <v>327</v>
      </c>
      <c r="L136" s="1" t="s">
        <v>944</v>
      </c>
      <c r="N136" s="2">
        <v>44916</v>
      </c>
      <c r="O136" s="1" t="s">
        <v>945</v>
      </c>
      <c r="P136" s="1" t="s">
        <v>946</v>
      </c>
      <c r="R136" s="28" t="s">
        <v>330</v>
      </c>
      <c r="S136" s="1" t="s">
        <v>947</v>
      </c>
      <c r="T136" s="1" t="s">
        <v>51</v>
      </c>
    </row>
    <row r="137" spans="1:20" s="1" customFormat="1" ht="24.75" customHeight="1" x14ac:dyDescent="0.3">
      <c r="A137" t="s">
        <v>948</v>
      </c>
      <c r="B137"/>
      <c r="E137" s="1" t="s">
        <v>23</v>
      </c>
      <c r="F137" t="s">
        <v>325</v>
      </c>
      <c r="G137" s="1" t="s">
        <v>870</v>
      </c>
      <c r="K137" t="s">
        <v>327</v>
      </c>
      <c r="L137" s="1" t="s">
        <v>949</v>
      </c>
      <c r="N137" s="2">
        <v>42920</v>
      </c>
      <c r="O137" s="1" t="s">
        <v>945</v>
      </c>
      <c r="P137" s="1" t="s">
        <v>950</v>
      </c>
      <c r="R137" s="28" t="s">
        <v>330</v>
      </c>
      <c r="S137" s="1" t="s">
        <v>951</v>
      </c>
      <c r="T137" s="1" t="s">
        <v>51</v>
      </c>
    </row>
    <row r="138" spans="1:20" s="1" customFormat="1" ht="24.75" customHeight="1" x14ac:dyDescent="0.3">
      <c r="A138" t="s">
        <v>952</v>
      </c>
      <c r="B138"/>
      <c r="E138" s="1" t="s">
        <v>645</v>
      </c>
      <c r="F138" t="s">
        <v>325</v>
      </c>
      <c r="G138" s="1" t="s">
        <v>870</v>
      </c>
      <c r="K138" t="s">
        <v>327</v>
      </c>
      <c r="L138" s="1" t="s">
        <v>953</v>
      </c>
      <c r="N138" s="2">
        <v>44916</v>
      </c>
      <c r="O138" s="1" t="s">
        <v>954</v>
      </c>
      <c r="P138" s="1" t="s">
        <v>955</v>
      </c>
      <c r="R138" s="28" t="s">
        <v>330</v>
      </c>
      <c r="S138" s="1" t="s">
        <v>956</v>
      </c>
      <c r="T138" s="1" t="s">
        <v>51</v>
      </c>
    </row>
    <row r="139" spans="1:20" s="1" customFormat="1" ht="24.75" customHeight="1" x14ac:dyDescent="0.3">
      <c r="A139" t="s">
        <v>957</v>
      </c>
      <c r="B139"/>
      <c r="E139" s="1" t="s">
        <v>23</v>
      </c>
      <c r="F139" t="s">
        <v>325</v>
      </c>
      <c r="G139" s="1" t="s">
        <v>870</v>
      </c>
      <c r="K139" t="s">
        <v>327</v>
      </c>
      <c r="L139" s="1" t="s">
        <v>881</v>
      </c>
      <c r="N139" s="2">
        <v>42920</v>
      </c>
      <c r="O139" s="1" t="s">
        <v>958</v>
      </c>
      <c r="P139" s="1" t="s">
        <v>959</v>
      </c>
      <c r="R139" s="28" t="s">
        <v>330</v>
      </c>
      <c r="S139" s="1" t="s">
        <v>960</v>
      </c>
      <c r="T139" s="1" t="s">
        <v>51</v>
      </c>
    </row>
    <row r="140" spans="1:20" s="1" customFormat="1" ht="24.75" customHeight="1" x14ac:dyDescent="0.3">
      <c r="A140" t="s">
        <v>961</v>
      </c>
      <c r="B140"/>
      <c r="E140" s="1" t="s">
        <v>23</v>
      </c>
      <c r="F140" t="s">
        <v>325</v>
      </c>
      <c r="G140" s="1" t="s">
        <v>870</v>
      </c>
      <c r="K140" t="s">
        <v>327</v>
      </c>
      <c r="L140" s="1" t="s">
        <v>962</v>
      </c>
      <c r="N140" s="2">
        <v>42920</v>
      </c>
      <c r="O140" s="1" t="s">
        <v>963</v>
      </c>
      <c r="P140" s="1" t="s">
        <v>964</v>
      </c>
      <c r="R140" s="28" t="s">
        <v>330</v>
      </c>
      <c r="S140" s="1" t="s">
        <v>965</v>
      </c>
      <c r="T140" s="1" t="s">
        <v>51</v>
      </c>
    </row>
    <row r="141" spans="1:20" s="1" customFormat="1" ht="24.75" customHeight="1" x14ac:dyDescent="0.3">
      <c r="A141" t="s">
        <v>966</v>
      </c>
      <c r="B141"/>
      <c r="E141" s="1" t="s">
        <v>23</v>
      </c>
      <c r="F141" t="s">
        <v>325</v>
      </c>
      <c r="G141" s="1" t="s">
        <v>870</v>
      </c>
      <c r="K141" t="s">
        <v>327</v>
      </c>
      <c r="L141" s="1" t="s">
        <v>949</v>
      </c>
      <c r="N141" s="2">
        <v>42920</v>
      </c>
      <c r="O141" s="1" t="s">
        <v>967</v>
      </c>
      <c r="P141" s="1" t="s">
        <v>968</v>
      </c>
      <c r="R141" s="28" t="s">
        <v>330</v>
      </c>
      <c r="S141" s="1" t="s">
        <v>969</v>
      </c>
      <c r="T141" s="1" t="s">
        <v>51</v>
      </c>
    </row>
    <row r="142" spans="1:20" s="40" customFormat="1" ht="24.75" customHeight="1" x14ac:dyDescent="0.3">
      <c r="A142" t="s">
        <v>970</v>
      </c>
      <c r="B142" s="8"/>
      <c r="E142" s="40" t="s">
        <v>827</v>
      </c>
      <c r="F142" s="8" t="s">
        <v>325</v>
      </c>
      <c r="G142" s="40" t="s">
        <v>870</v>
      </c>
      <c r="K142" s="8" t="s">
        <v>327</v>
      </c>
      <c r="L142" s="1" t="s">
        <v>881</v>
      </c>
      <c r="N142" s="41">
        <v>44916</v>
      </c>
      <c r="O142" s="40" t="s">
        <v>940</v>
      </c>
      <c r="P142" s="40" t="s">
        <v>827</v>
      </c>
      <c r="R142" s="42" t="s">
        <v>330</v>
      </c>
      <c r="S142" s="1" t="s">
        <v>971</v>
      </c>
      <c r="T142" s="40" t="s">
        <v>51</v>
      </c>
    </row>
    <row r="143" spans="1:20" s="40" customFormat="1" ht="24.75" customHeight="1" x14ac:dyDescent="0.3">
      <c r="A143" t="s">
        <v>972</v>
      </c>
      <c r="B143" s="8"/>
      <c r="E143" s="40" t="s">
        <v>827</v>
      </c>
      <c r="F143" s="8" t="s">
        <v>325</v>
      </c>
      <c r="G143" s="40" t="s">
        <v>870</v>
      </c>
      <c r="K143" s="8" t="s">
        <v>327</v>
      </c>
      <c r="L143" s="1" t="s">
        <v>881</v>
      </c>
      <c r="N143" s="41">
        <v>44916</v>
      </c>
      <c r="O143" s="40" t="s">
        <v>940</v>
      </c>
      <c r="P143" s="40" t="s">
        <v>827</v>
      </c>
      <c r="R143" s="42" t="s">
        <v>330</v>
      </c>
      <c r="S143" s="1" t="s">
        <v>973</v>
      </c>
      <c r="T143" s="40" t="s">
        <v>51</v>
      </c>
    </row>
    <row r="144" spans="1:20" s="1" customFormat="1" ht="24.75" customHeight="1" x14ac:dyDescent="0.3">
      <c r="A144" t="s">
        <v>974</v>
      </c>
      <c r="B144"/>
      <c r="E144" s="1" t="s">
        <v>23</v>
      </c>
      <c r="F144" t="s">
        <v>325</v>
      </c>
      <c r="G144" s="1" t="s">
        <v>870</v>
      </c>
      <c r="K144" t="s">
        <v>327</v>
      </c>
      <c r="L144" s="1" t="s">
        <v>881</v>
      </c>
      <c r="N144" s="2">
        <v>42920</v>
      </c>
      <c r="O144" s="1" t="s">
        <v>975</v>
      </c>
      <c r="P144" s="1" t="s">
        <v>976</v>
      </c>
      <c r="R144" s="28" t="s">
        <v>330</v>
      </c>
      <c r="S144" s="1" t="s">
        <v>977</v>
      </c>
      <c r="T144" s="1" t="s">
        <v>51</v>
      </c>
    </row>
    <row r="145" spans="1:20" s="1" customFormat="1" ht="24.75" customHeight="1" x14ac:dyDescent="0.3">
      <c r="A145" t="s">
        <v>978</v>
      </c>
      <c r="B145"/>
      <c r="E145" s="1" t="s">
        <v>23</v>
      </c>
      <c r="F145" t="s">
        <v>325</v>
      </c>
      <c r="G145" s="1" t="s">
        <v>870</v>
      </c>
      <c r="K145" t="s">
        <v>327</v>
      </c>
      <c r="L145" s="1" t="s">
        <v>979</v>
      </c>
      <c r="N145" s="2">
        <v>42920</v>
      </c>
      <c r="O145" s="1" t="s">
        <v>980</v>
      </c>
      <c r="P145" s="1" t="s">
        <v>981</v>
      </c>
      <c r="R145" s="28" t="s">
        <v>330</v>
      </c>
      <c r="S145" s="1" t="s">
        <v>982</v>
      </c>
      <c r="T145" s="1" t="s">
        <v>51</v>
      </c>
    </row>
    <row r="146" spans="1:20" s="1" customFormat="1" ht="24.75" customHeight="1" x14ac:dyDescent="0.3">
      <c r="A146" t="s">
        <v>983</v>
      </c>
      <c r="B146"/>
      <c r="E146" s="1" t="s">
        <v>23</v>
      </c>
      <c r="F146" t="s">
        <v>325</v>
      </c>
      <c r="G146" s="1" t="s">
        <v>870</v>
      </c>
      <c r="K146" t="s">
        <v>327</v>
      </c>
      <c r="L146" s="1" t="s">
        <v>984</v>
      </c>
      <c r="N146" s="2">
        <v>42920</v>
      </c>
      <c r="O146" s="1" t="s">
        <v>985</v>
      </c>
      <c r="P146" s="1" t="s">
        <v>986</v>
      </c>
      <c r="R146" s="28" t="s">
        <v>330</v>
      </c>
      <c r="S146" s="1" t="s">
        <v>987</v>
      </c>
      <c r="T146" s="1" t="s">
        <v>51</v>
      </c>
    </row>
    <row r="147" spans="1:20" s="1" customFormat="1" ht="24.75" customHeight="1" x14ac:dyDescent="0.3">
      <c r="A147" t="s">
        <v>988</v>
      </c>
      <c r="B147"/>
      <c r="E147" s="1" t="s">
        <v>23</v>
      </c>
      <c r="F147" t="s">
        <v>325</v>
      </c>
      <c r="G147" s="1" t="s">
        <v>870</v>
      </c>
      <c r="K147" t="s">
        <v>327</v>
      </c>
      <c r="L147" s="1" t="s">
        <v>989</v>
      </c>
      <c r="N147" s="2">
        <v>42920</v>
      </c>
      <c r="O147" s="1" t="s">
        <v>940</v>
      </c>
      <c r="P147" s="1" t="s">
        <v>990</v>
      </c>
      <c r="R147" s="28" t="s">
        <v>330</v>
      </c>
      <c r="S147" s="1" t="s">
        <v>991</v>
      </c>
      <c r="T147" s="1" t="s">
        <v>51</v>
      </c>
    </row>
    <row r="148" spans="1:20" s="1" customFormat="1" ht="24.75" customHeight="1" x14ac:dyDescent="0.3">
      <c r="A148" t="s">
        <v>992</v>
      </c>
      <c r="B148"/>
      <c r="E148" s="1" t="s">
        <v>23</v>
      </c>
      <c r="F148" t="s">
        <v>325</v>
      </c>
      <c r="G148" s="1" t="s">
        <v>870</v>
      </c>
      <c r="K148" t="s">
        <v>327</v>
      </c>
      <c r="L148" s="1" t="s">
        <v>993</v>
      </c>
      <c r="N148" s="2">
        <v>42920</v>
      </c>
      <c r="O148" s="1" t="s">
        <v>985</v>
      </c>
      <c r="P148" s="1" t="s">
        <v>994</v>
      </c>
      <c r="R148" s="28" t="s">
        <v>330</v>
      </c>
      <c r="S148" s="1" t="s">
        <v>995</v>
      </c>
      <c r="T148" s="1" t="s">
        <v>51</v>
      </c>
    </row>
    <row r="149" spans="1:20" s="1" customFormat="1" ht="24.75" customHeight="1" x14ac:dyDescent="0.3">
      <c r="A149" t="s">
        <v>996</v>
      </c>
      <c r="B149"/>
      <c r="E149" s="1" t="s">
        <v>645</v>
      </c>
      <c r="F149" t="s">
        <v>325</v>
      </c>
      <c r="G149" s="1" t="s">
        <v>870</v>
      </c>
      <c r="K149" t="s">
        <v>327</v>
      </c>
      <c r="L149" s="1" t="s">
        <v>997</v>
      </c>
      <c r="N149" s="2">
        <v>44916</v>
      </c>
      <c r="O149" s="1" t="s">
        <v>998</v>
      </c>
      <c r="P149" s="1" t="s">
        <v>999</v>
      </c>
      <c r="R149" s="28" t="s">
        <v>330</v>
      </c>
      <c r="S149" s="1" t="s">
        <v>1000</v>
      </c>
      <c r="T149" s="1" t="s">
        <v>51</v>
      </c>
    </row>
    <row r="150" spans="1:20" s="1" customFormat="1" ht="24.75" customHeight="1" x14ac:dyDescent="0.3">
      <c r="A150" t="s">
        <v>1001</v>
      </c>
      <c r="B150"/>
      <c r="E150" s="1" t="s">
        <v>23</v>
      </c>
      <c r="F150" t="s">
        <v>325</v>
      </c>
      <c r="G150" s="1" t="s">
        <v>870</v>
      </c>
      <c r="K150" t="s">
        <v>327</v>
      </c>
      <c r="L150" s="1" t="s">
        <v>1002</v>
      </c>
      <c r="N150" s="2">
        <v>44547</v>
      </c>
      <c r="O150" s="1" t="s">
        <v>985</v>
      </c>
      <c r="P150" s="1" t="s">
        <v>1003</v>
      </c>
      <c r="R150" s="28" t="s">
        <v>330</v>
      </c>
      <c r="S150" s="1" t="s">
        <v>1004</v>
      </c>
      <c r="T150" s="1" t="s">
        <v>51</v>
      </c>
    </row>
    <row r="151" spans="1:20" s="1" customFormat="1" ht="24.75" customHeight="1" x14ac:dyDescent="0.3">
      <c r="A151" t="s">
        <v>1005</v>
      </c>
      <c r="B151"/>
      <c r="E151" s="1" t="s">
        <v>23</v>
      </c>
      <c r="F151" t="s">
        <v>325</v>
      </c>
      <c r="G151" s="1" t="s">
        <v>870</v>
      </c>
      <c r="K151" t="s">
        <v>327</v>
      </c>
      <c r="L151" s="1" t="s">
        <v>1006</v>
      </c>
      <c r="N151" s="2">
        <v>44547</v>
      </c>
      <c r="O151" s="1" t="s">
        <v>985</v>
      </c>
      <c r="P151" s="1" t="s">
        <v>1007</v>
      </c>
      <c r="R151" s="28" t="s">
        <v>330</v>
      </c>
      <c r="S151" s="1" t="s">
        <v>1008</v>
      </c>
      <c r="T151" s="1" t="s">
        <v>51</v>
      </c>
    </row>
    <row r="152" spans="1:20" s="1" customFormat="1" ht="24.75" customHeight="1" x14ac:dyDescent="0.3">
      <c r="A152" t="s">
        <v>1009</v>
      </c>
      <c r="B152"/>
      <c r="E152" s="1" t="s">
        <v>23</v>
      </c>
      <c r="F152" t="s">
        <v>325</v>
      </c>
      <c r="G152" s="1" t="s">
        <v>870</v>
      </c>
      <c r="K152" t="s">
        <v>327</v>
      </c>
      <c r="L152" s="1" t="s">
        <v>1010</v>
      </c>
      <c r="N152" s="2">
        <v>44547</v>
      </c>
      <c r="O152" s="1" t="s">
        <v>1011</v>
      </c>
      <c r="P152" s="1" t="s">
        <v>1012</v>
      </c>
      <c r="R152" s="28" t="s">
        <v>330</v>
      </c>
      <c r="S152" s="1" t="s">
        <v>1013</v>
      </c>
      <c r="T152" s="1" t="s">
        <v>51</v>
      </c>
    </row>
    <row r="153" spans="1:20" s="1" customFormat="1" ht="24.75" customHeight="1" x14ac:dyDescent="0.3">
      <c r="A153" t="s">
        <v>1014</v>
      </c>
      <c r="B153"/>
      <c r="E153" s="1" t="s">
        <v>23</v>
      </c>
      <c r="F153" t="s">
        <v>325</v>
      </c>
      <c r="G153" s="1" t="s">
        <v>870</v>
      </c>
      <c r="K153" t="s">
        <v>327</v>
      </c>
      <c r="L153" s="1" t="s">
        <v>1002</v>
      </c>
      <c r="N153" s="2">
        <v>44547</v>
      </c>
      <c r="O153" s="1" t="s">
        <v>1011</v>
      </c>
      <c r="P153" s="1" t="s">
        <v>1015</v>
      </c>
      <c r="R153" s="28" t="s">
        <v>330</v>
      </c>
      <c r="S153" s="1" t="s">
        <v>1016</v>
      </c>
      <c r="T153" s="1" t="s">
        <v>51</v>
      </c>
    </row>
    <row r="154" spans="1:20" s="1" customFormat="1" ht="24.75" customHeight="1" x14ac:dyDescent="0.3">
      <c r="A154" t="s">
        <v>1017</v>
      </c>
      <c r="B154"/>
      <c r="E154" s="1" t="s">
        <v>23</v>
      </c>
      <c r="F154" t="s">
        <v>325</v>
      </c>
      <c r="G154" s="1" t="s">
        <v>870</v>
      </c>
      <c r="K154" t="s">
        <v>327</v>
      </c>
      <c r="L154" s="1" t="s">
        <v>1018</v>
      </c>
      <c r="N154" s="2">
        <v>42920</v>
      </c>
      <c r="O154" s="1" t="s">
        <v>1019</v>
      </c>
      <c r="P154" s="1" t="s">
        <v>1020</v>
      </c>
      <c r="R154" s="28" t="s">
        <v>330</v>
      </c>
      <c r="S154" s="1" t="s">
        <v>1021</v>
      </c>
      <c r="T154" s="1" t="s">
        <v>51</v>
      </c>
    </row>
    <row r="155" spans="1:20" s="1" customFormat="1" ht="24.75" customHeight="1" x14ac:dyDescent="0.3">
      <c r="A155" t="s">
        <v>1022</v>
      </c>
      <c r="B155"/>
      <c r="E155" s="1" t="s">
        <v>23</v>
      </c>
      <c r="F155" t="s">
        <v>325</v>
      </c>
      <c r="G155" s="1" t="s">
        <v>870</v>
      </c>
      <c r="K155" t="s">
        <v>327</v>
      </c>
      <c r="L155" s="1" t="s">
        <v>1023</v>
      </c>
      <c r="N155" s="2">
        <v>42920</v>
      </c>
      <c r="O155" s="1" t="s">
        <v>1024</v>
      </c>
      <c r="P155" s="1" t="s">
        <v>1025</v>
      </c>
      <c r="R155" s="28" t="s">
        <v>330</v>
      </c>
      <c r="S155" s="1" t="s">
        <v>1026</v>
      </c>
      <c r="T155" s="1" t="s">
        <v>51</v>
      </c>
    </row>
    <row r="156" spans="1:20" s="1" customFormat="1" ht="24.75" customHeight="1" x14ac:dyDescent="0.3">
      <c r="A156" t="s">
        <v>1027</v>
      </c>
      <c r="B156"/>
      <c r="E156" s="1" t="s">
        <v>645</v>
      </c>
      <c r="F156" t="s">
        <v>325</v>
      </c>
      <c r="G156" s="1" t="s">
        <v>870</v>
      </c>
      <c r="K156" t="s">
        <v>327</v>
      </c>
      <c r="L156" s="1" t="s">
        <v>1028</v>
      </c>
      <c r="N156" s="2">
        <v>44916</v>
      </c>
      <c r="O156" s="1" t="s">
        <v>940</v>
      </c>
      <c r="P156" s="1" t="s">
        <v>1029</v>
      </c>
      <c r="R156" s="28" t="s">
        <v>330</v>
      </c>
      <c r="S156" s="1" t="s">
        <v>1030</v>
      </c>
      <c r="T156" s="1" t="s">
        <v>51</v>
      </c>
    </row>
    <row r="157" spans="1:20" s="1" customFormat="1" ht="24.75" customHeight="1" x14ac:dyDescent="0.3">
      <c r="A157" t="s">
        <v>1031</v>
      </c>
      <c r="B157"/>
      <c r="E157" s="1" t="s">
        <v>645</v>
      </c>
      <c r="F157" t="s">
        <v>325</v>
      </c>
      <c r="G157" s="1" t="s">
        <v>870</v>
      </c>
      <c r="K157" t="s">
        <v>327</v>
      </c>
      <c r="L157" s="1" t="s">
        <v>1032</v>
      </c>
      <c r="N157" s="2">
        <v>44916</v>
      </c>
      <c r="O157" s="1" t="s">
        <v>1033</v>
      </c>
      <c r="P157" s="1" t="s">
        <v>1034</v>
      </c>
      <c r="R157" s="28" t="s">
        <v>330</v>
      </c>
      <c r="S157" s="1" t="s">
        <v>1035</v>
      </c>
      <c r="T157" s="1" t="s">
        <v>51</v>
      </c>
    </row>
    <row r="158" spans="1:20" s="1" customFormat="1" ht="24.75" customHeight="1" x14ac:dyDescent="0.3">
      <c r="A158" t="s">
        <v>1036</v>
      </c>
      <c r="B158"/>
      <c r="E158" s="1" t="s">
        <v>645</v>
      </c>
      <c r="F158" t="s">
        <v>325</v>
      </c>
      <c r="G158" s="1" t="s">
        <v>870</v>
      </c>
      <c r="K158" t="s">
        <v>327</v>
      </c>
      <c r="L158" s="1" t="s">
        <v>1037</v>
      </c>
      <c r="N158" s="2">
        <v>44916</v>
      </c>
      <c r="O158" s="1" t="s">
        <v>1038</v>
      </c>
      <c r="P158" s="1" t="s">
        <v>1039</v>
      </c>
      <c r="R158" s="28" t="s">
        <v>330</v>
      </c>
      <c r="S158" s="1" t="s">
        <v>1040</v>
      </c>
      <c r="T158" s="1" t="s">
        <v>51</v>
      </c>
    </row>
    <row r="159" spans="1:20" s="1" customFormat="1" ht="24.75" customHeight="1" x14ac:dyDescent="0.3">
      <c r="A159" t="s">
        <v>1041</v>
      </c>
      <c r="B159"/>
      <c r="E159" s="1" t="s">
        <v>645</v>
      </c>
      <c r="F159" t="s">
        <v>325</v>
      </c>
      <c r="G159" s="1" t="s">
        <v>870</v>
      </c>
      <c r="K159" t="s">
        <v>327</v>
      </c>
      <c r="L159" s="1" t="s">
        <v>1042</v>
      </c>
      <c r="N159" s="2">
        <v>44916</v>
      </c>
      <c r="O159" s="1" t="s">
        <v>1038</v>
      </c>
      <c r="P159" s="1" t="s">
        <v>1043</v>
      </c>
      <c r="R159" s="28" t="s">
        <v>330</v>
      </c>
      <c r="S159" s="1" t="s">
        <v>1044</v>
      </c>
      <c r="T159" s="1" t="s">
        <v>51</v>
      </c>
    </row>
    <row r="160" spans="1:20" s="1" customFormat="1" ht="24.75" customHeight="1" x14ac:dyDescent="0.3">
      <c r="A160" t="s">
        <v>1045</v>
      </c>
      <c r="B160"/>
      <c r="E160" s="1" t="s">
        <v>645</v>
      </c>
      <c r="F160" t="s">
        <v>325</v>
      </c>
      <c r="G160" s="1" t="s">
        <v>870</v>
      </c>
      <c r="K160" t="s">
        <v>327</v>
      </c>
      <c r="L160" s="1" t="s">
        <v>1046</v>
      </c>
      <c r="N160" s="2">
        <v>44916</v>
      </c>
      <c r="O160" s="1" t="s">
        <v>1047</v>
      </c>
      <c r="P160" s="1" t="s">
        <v>1048</v>
      </c>
      <c r="R160" s="28" t="s">
        <v>330</v>
      </c>
      <c r="S160" s="1" t="s">
        <v>1049</v>
      </c>
      <c r="T160" s="1" t="s">
        <v>51</v>
      </c>
    </row>
    <row r="161" spans="1:20" s="1" customFormat="1" ht="24.75" customHeight="1" x14ac:dyDescent="0.3">
      <c r="A161" t="s">
        <v>1050</v>
      </c>
      <c r="B161"/>
      <c r="E161" s="1" t="s">
        <v>23</v>
      </c>
      <c r="F161" t="s">
        <v>325</v>
      </c>
      <c r="G161" s="1" t="s">
        <v>870</v>
      </c>
      <c r="K161" t="s">
        <v>372</v>
      </c>
      <c r="L161" s="1" t="s">
        <v>1051</v>
      </c>
      <c r="N161" s="2">
        <v>44879</v>
      </c>
      <c r="O161" s="1" t="s">
        <v>1052</v>
      </c>
      <c r="P161" s="1" t="s">
        <v>1053</v>
      </c>
      <c r="R161" s="28" t="s">
        <v>330</v>
      </c>
      <c r="S161" s="1" t="s">
        <v>1054</v>
      </c>
      <c r="T161" s="1" t="s">
        <v>51</v>
      </c>
    </row>
    <row r="162" spans="1:20" s="1" customFormat="1" ht="24.75" customHeight="1" x14ac:dyDescent="0.3">
      <c r="A162" t="s">
        <v>1055</v>
      </c>
      <c r="B162"/>
      <c r="E162" s="1" t="s">
        <v>645</v>
      </c>
      <c r="F162" t="s">
        <v>325</v>
      </c>
      <c r="G162" s="1" t="s">
        <v>870</v>
      </c>
      <c r="K162" t="s">
        <v>327</v>
      </c>
      <c r="L162" s="1" t="s">
        <v>1056</v>
      </c>
      <c r="N162" s="2">
        <v>44916</v>
      </c>
      <c r="O162" s="1" t="s">
        <v>1057</v>
      </c>
      <c r="P162" s="1" t="s">
        <v>1058</v>
      </c>
      <c r="R162" s="28" t="s">
        <v>330</v>
      </c>
      <c r="S162" s="1" t="s">
        <v>1059</v>
      </c>
      <c r="T162" s="1" t="s">
        <v>51</v>
      </c>
    </row>
    <row r="163" spans="1:20" s="1" customFormat="1" ht="24.75" customHeight="1" x14ac:dyDescent="0.3">
      <c r="A163" t="s">
        <v>1060</v>
      </c>
      <c r="B163"/>
      <c r="E163" s="1" t="s">
        <v>23</v>
      </c>
      <c r="F163" t="s">
        <v>325</v>
      </c>
      <c r="G163" s="1" t="s">
        <v>870</v>
      </c>
      <c r="K163" t="s">
        <v>327</v>
      </c>
      <c r="L163" s="1" t="s">
        <v>1061</v>
      </c>
      <c r="N163" s="2">
        <v>42920</v>
      </c>
      <c r="O163" s="1" t="s">
        <v>1062</v>
      </c>
      <c r="P163" s="1" t="s">
        <v>1063</v>
      </c>
      <c r="R163" s="28" t="s">
        <v>330</v>
      </c>
      <c r="S163" s="1" t="s">
        <v>1064</v>
      </c>
      <c r="T163" s="1" t="s">
        <v>51</v>
      </c>
    </row>
    <row r="164" spans="1:20" s="1" customFormat="1" ht="24.75" customHeight="1" x14ac:dyDescent="0.3">
      <c r="A164" t="s">
        <v>1065</v>
      </c>
      <c r="B164"/>
      <c r="E164" s="1" t="s">
        <v>645</v>
      </c>
      <c r="F164" t="s">
        <v>325</v>
      </c>
      <c r="G164" s="1" t="s">
        <v>870</v>
      </c>
      <c r="K164" t="s">
        <v>327</v>
      </c>
      <c r="L164" s="1" t="s">
        <v>1066</v>
      </c>
      <c r="N164" s="2">
        <v>44916</v>
      </c>
      <c r="O164" s="1" t="s">
        <v>1067</v>
      </c>
      <c r="P164" s="1" t="s">
        <v>1068</v>
      </c>
      <c r="R164" s="28" t="s">
        <v>330</v>
      </c>
      <c r="S164" s="1" t="s">
        <v>1069</v>
      </c>
      <c r="T164" s="1" t="s">
        <v>51</v>
      </c>
    </row>
    <row r="165" spans="1:20" s="1" customFormat="1" ht="24.75" customHeight="1" x14ac:dyDescent="0.3">
      <c r="A165" t="s">
        <v>1070</v>
      </c>
      <c r="B165"/>
      <c r="E165" s="1" t="s">
        <v>645</v>
      </c>
      <c r="F165" t="s">
        <v>325</v>
      </c>
      <c r="G165" s="1" t="s">
        <v>870</v>
      </c>
      <c r="K165" t="s">
        <v>327</v>
      </c>
      <c r="L165" s="1" t="s">
        <v>1071</v>
      </c>
      <c r="N165" s="2">
        <v>44916</v>
      </c>
      <c r="O165" s="1" t="s">
        <v>338</v>
      </c>
      <c r="P165" s="1" t="s">
        <v>1072</v>
      </c>
      <c r="R165" s="28" t="s">
        <v>330</v>
      </c>
      <c r="S165" s="1" t="s">
        <v>1073</v>
      </c>
      <c r="T165" s="1" t="s">
        <v>51</v>
      </c>
    </row>
    <row r="166" spans="1:20" s="1" customFormat="1" ht="24.75" customHeight="1" x14ac:dyDescent="0.3">
      <c r="A166" t="s">
        <v>1074</v>
      </c>
      <c r="B166"/>
      <c r="E166" s="1" t="s">
        <v>23</v>
      </c>
      <c r="F166" t="s">
        <v>325</v>
      </c>
      <c r="G166" s="1" t="s">
        <v>870</v>
      </c>
      <c r="K166" t="s">
        <v>327</v>
      </c>
      <c r="L166" s="1" t="s">
        <v>1075</v>
      </c>
      <c r="N166" s="2">
        <v>42965</v>
      </c>
      <c r="O166" s="1" t="s">
        <v>338</v>
      </c>
      <c r="P166" s="1" t="s">
        <v>1076</v>
      </c>
      <c r="R166" s="28" t="s">
        <v>330</v>
      </c>
      <c r="S166" s="1" t="s">
        <v>1077</v>
      </c>
      <c r="T166" s="1" t="s">
        <v>51</v>
      </c>
    </row>
    <row r="167" spans="1:20" s="1" customFormat="1" ht="24.75" customHeight="1" x14ac:dyDescent="0.3">
      <c r="A167" t="s">
        <v>1078</v>
      </c>
      <c r="B167"/>
      <c r="E167" s="1" t="s">
        <v>23</v>
      </c>
      <c r="F167" t="s">
        <v>325</v>
      </c>
      <c r="G167" s="1" t="s">
        <v>870</v>
      </c>
      <c r="K167" t="s">
        <v>327</v>
      </c>
      <c r="L167" s="1" t="s">
        <v>1066</v>
      </c>
      <c r="N167" s="2">
        <v>42965</v>
      </c>
      <c r="O167" s="1" t="s">
        <v>1079</v>
      </c>
      <c r="P167" s="1" t="s">
        <v>1080</v>
      </c>
      <c r="R167" s="28" t="s">
        <v>330</v>
      </c>
      <c r="S167" s="1" t="s">
        <v>1081</v>
      </c>
      <c r="T167" s="1" t="s">
        <v>51</v>
      </c>
    </row>
    <row r="168" spans="1:20" s="40" customFormat="1" ht="24.75" customHeight="1" x14ac:dyDescent="0.3">
      <c r="A168" t="s">
        <v>1082</v>
      </c>
      <c r="B168" s="8"/>
      <c r="E168" s="40" t="s">
        <v>827</v>
      </c>
      <c r="F168" s="8" t="s">
        <v>325</v>
      </c>
      <c r="G168" s="40" t="s">
        <v>870</v>
      </c>
      <c r="K168" s="8" t="s">
        <v>327</v>
      </c>
      <c r="L168" s="40" t="s">
        <v>1066</v>
      </c>
      <c r="N168" s="41">
        <v>44916</v>
      </c>
      <c r="O168" s="40" t="s">
        <v>1083</v>
      </c>
      <c r="P168" s="40" t="s">
        <v>827</v>
      </c>
      <c r="R168" s="42" t="s">
        <v>330</v>
      </c>
      <c r="S168" s="1" t="s">
        <v>1084</v>
      </c>
      <c r="T168" s="40" t="s">
        <v>51</v>
      </c>
    </row>
    <row r="169" spans="1:20" s="1" customFormat="1" ht="24.75" customHeight="1" x14ac:dyDescent="0.3">
      <c r="A169" t="s">
        <v>1085</v>
      </c>
      <c r="B169"/>
      <c r="E169" s="1" t="s">
        <v>645</v>
      </c>
      <c r="F169" t="s">
        <v>325</v>
      </c>
      <c r="G169" s="1" t="s">
        <v>870</v>
      </c>
      <c r="K169" t="s">
        <v>327</v>
      </c>
      <c r="L169" s="1" t="s">
        <v>1075</v>
      </c>
      <c r="N169" s="2">
        <v>44916</v>
      </c>
      <c r="O169" s="1" t="s">
        <v>636</v>
      </c>
      <c r="P169" s="1" t="s">
        <v>1086</v>
      </c>
      <c r="R169" s="28" t="s">
        <v>330</v>
      </c>
      <c r="S169" s="1" t="s">
        <v>1087</v>
      </c>
      <c r="T169" s="1" t="s">
        <v>51</v>
      </c>
    </row>
    <row r="170" spans="1:20" s="1" customFormat="1" ht="24.75" customHeight="1" x14ac:dyDescent="0.3">
      <c r="A170" t="s">
        <v>1088</v>
      </c>
      <c r="B170"/>
      <c r="E170" s="1" t="s">
        <v>645</v>
      </c>
      <c r="F170" t="s">
        <v>325</v>
      </c>
      <c r="G170" s="1" t="s">
        <v>870</v>
      </c>
      <c r="K170" t="s">
        <v>327</v>
      </c>
      <c r="L170" s="1" t="s">
        <v>1089</v>
      </c>
      <c r="N170" s="2">
        <v>44916</v>
      </c>
      <c r="O170" s="1" t="s">
        <v>1090</v>
      </c>
      <c r="P170" s="1" t="s">
        <v>1091</v>
      </c>
      <c r="R170" s="28" t="s">
        <v>330</v>
      </c>
      <c r="S170" s="1" t="s">
        <v>1092</v>
      </c>
      <c r="T170" s="1" t="s">
        <v>51</v>
      </c>
    </row>
    <row r="171" spans="1:20" s="1" customFormat="1" ht="24.75" customHeight="1" x14ac:dyDescent="0.3">
      <c r="A171" t="s">
        <v>1093</v>
      </c>
      <c r="B171"/>
      <c r="E171" s="1" t="s">
        <v>23</v>
      </c>
      <c r="F171" t="s">
        <v>325</v>
      </c>
      <c r="G171" s="1" t="s">
        <v>870</v>
      </c>
      <c r="K171" t="s">
        <v>327</v>
      </c>
      <c r="L171" s="1" t="s">
        <v>1066</v>
      </c>
      <c r="N171" s="2">
        <v>44879</v>
      </c>
      <c r="O171" s="1" t="s">
        <v>917</v>
      </c>
      <c r="P171" s="1" t="s">
        <v>1094</v>
      </c>
      <c r="R171" s="28" t="s">
        <v>330</v>
      </c>
      <c r="S171" s="1" t="s">
        <v>1095</v>
      </c>
      <c r="T171" s="1" t="s">
        <v>51</v>
      </c>
    </row>
    <row r="172" spans="1:20" s="1" customFormat="1" ht="24.75" customHeight="1" x14ac:dyDescent="0.3">
      <c r="A172" t="s">
        <v>1096</v>
      </c>
      <c r="B172"/>
      <c r="E172" s="1" t="s">
        <v>23</v>
      </c>
      <c r="F172" t="s">
        <v>325</v>
      </c>
      <c r="G172" s="1" t="s">
        <v>870</v>
      </c>
      <c r="K172" t="s">
        <v>372</v>
      </c>
      <c r="L172" s="1" t="s">
        <v>1097</v>
      </c>
      <c r="N172" s="2">
        <v>44879</v>
      </c>
      <c r="O172" s="1" t="s">
        <v>917</v>
      </c>
      <c r="P172" s="1" t="s">
        <v>1098</v>
      </c>
      <c r="R172" s="28" t="s">
        <v>330</v>
      </c>
      <c r="S172" s="1" t="s">
        <v>1099</v>
      </c>
      <c r="T172" s="1" t="s">
        <v>51</v>
      </c>
    </row>
    <row r="173" spans="1:20" s="1" customFormat="1" ht="24.75" customHeight="1" x14ac:dyDescent="0.3">
      <c r="A173" s="1" t="s">
        <v>1100</v>
      </c>
      <c r="B173"/>
      <c r="E173" s="1" t="s">
        <v>23</v>
      </c>
      <c r="F173" t="s">
        <v>325</v>
      </c>
      <c r="G173" s="1" t="s">
        <v>870</v>
      </c>
      <c r="K173" t="s">
        <v>372</v>
      </c>
      <c r="N173" s="2">
        <v>45366</v>
      </c>
      <c r="O173" s="1" t="s">
        <v>1101</v>
      </c>
      <c r="P173" s="1" t="s">
        <v>1102</v>
      </c>
      <c r="R173" s="28" t="s">
        <v>330</v>
      </c>
      <c r="S173" s="1" t="s">
        <v>1103</v>
      </c>
      <c r="T173" s="1" t="s">
        <v>51</v>
      </c>
    </row>
    <row r="174" spans="1:20" s="1" customFormat="1" ht="24.75" customHeight="1" x14ac:dyDescent="0.3">
      <c r="A174" t="s">
        <v>1104</v>
      </c>
      <c r="B174"/>
      <c r="E174" s="1" t="s">
        <v>23</v>
      </c>
      <c r="F174" t="s">
        <v>325</v>
      </c>
      <c r="G174" s="1" t="s">
        <v>870</v>
      </c>
      <c r="K174" t="s">
        <v>327</v>
      </c>
      <c r="L174" s="1" t="s">
        <v>1105</v>
      </c>
      <c r="N174" s="2">
        <v>42920</v>
      </c>
      <c r="O174" s="1" t="s">
        <v>1106</v>
      </c>
      <c r="P174" s="1" t="s">
        <v>1107</v>
      </c>
      <c r="R174" s="28" t="s">
        <v>330</v>
      </c>
      <c r="S174" s="1" t="s">
        <v>1108</v>
      </c>
      <c r="T174" s="1" t="s">
        <v>51</v>
      </c>
    </row>
    <row r="175" spans="1:20" s="1" customFormat="1" ht="24.75" customHeight="1" x14ac:dyDescent="0.3">
      <c r="A175" t="s">
        <v>1109</v>
      </c>
      <c r="B175"/>
      <c r="E175" s="1" t="s">
        <v>23</v>
      </c>
      <c r="F175" t="s">
        <v>325</v>
      </c>
      <c r="G175" s="1" t="s">
        <v>870</v>
      </c>
      <c r="K175" t="s">
        <v>327</v>
      </c>
      <c r="L175" s="1" t="s">
        <v>1110</v>
      </c>
      <c r="N175" s="2">
        <v>42920</v>
      </c>
      <c r="O175" s="1" t="s">
        <v>1111</v>
      </c>
      <c r="P175" s="1" t="s">
        <v>1112</v>
      </c>
      <c r="R175" s="28" t="s">
        <v>330</v>
      </c>
      <c r="S175" s="1" t="s">
        <v>1113</v>
      </c>
      <c r="T175" s="1" t="s">
        <v>51</v>
      </c>
    </row>
    <row r="176" spans="1:20" ht="24.75" customHeight="1" x14ac:dyDescent="0.3">
      <c r="A176" s="8" t="s">
        <v>1114</v>
      </c>
      <c r="B176" s="8" t="s">
        <v>377</v>
      </c>
      <c r="C176" s="40">
        <v>2966</v>
      </c>
      <c r="D176" s="40"/>
      <c r="E176" s="40" t="s">
        <v>827</v>
      </c>
      <c r="F176" s="8" t="s">
        <v>325</v>
      </c>
      <c r="G176" s="40"/>
      <c r="H176" s="40"/>
      <c r="I176" s="40"/>
      <c r="J176" s="40"/>
      <c r="K176" s="8" t="s">
        <v>327</v>
      </c>
      <c r="L176" s="40"/>
      <c r="M176" s="40" t="s">
        <v>1115</v>
      </c>
      <c r="N176" s="41"/>
      <c r="O176" s="40"/>
      <c r="P176" s="40"/>
      <c r="Q176" s="40"/>
      <c r="R176" s="40"/>
      <c r="S176" s="42"/>
      <c r="T176" s="40"/>
    </row>
    <row r="177" spans="1:20" ht="24.75" customHeight="1" x14ac:dyDescent="0.3">
      <c r="A177" t="s">
        <v>381</v>
      </c>
      <c r="B177" t="s">
        <v>377</v>
      </c>
      <c r="C177" s="1">
        <v>2603</v>
      </c>
      <c r="D177" s="1"/>
      <c r="E177" s="1" t="s">
        <v>1116</v>
      </c>
      <c r="F177" t="s">
        <v>325</v>
      </c>
      <c r="G177" s="1" t="s">
        <v>326</v>
      </c>
      <c r="H177" s="1"/>
      <c r="I177" s="1"/>
      <c r="J177" s="1"/>
      <c r="K177" t="s">
        <v>327</v>
      </c>
      <c r="L177" s="1"/>
      <c r="M177" s="60">
        <v>45001</v>
      </c>
      <c r="N177" s="2">
        <v>45390</v>
      </c>
      <c r="O177" s="1" t="s">
        <v>1117</v>
      </c>
      <c r="P177" s="1" t="s">
        <v>1118</v>
      </c>
      <c r="Q177" s="1"/>
      <c r="R177" s="28" t="s">
        <v>1119</v>
      </c>
      <c r="S177" s="28"/>
      <c r="T177" s="1" t="s">
        <v>51</v>
      </c>
    </row>
    <row r="178" spans="1:20" ht="24.75" customHeight="1" x14ac:dyDescent="0.3">
      <c r="A178" t="s">
        <v>419</v>
      </c>
      <c r="B178" t="s">
        <v>377</v>
      </c>
      <c r="C178" s="1">
        <v>2532</v>
      </c>
      <c r="D178" s="1"/>
      <c r="E178" s="1" t="s">
        <v>1116</v>
      </c>
      <c r="F178" t="s">
        <v>325</v>
      </c>
      <c r="G178" s="1" t="s">
        <v>646</v>
      </c>
      <c r="H178" s="1"/>
      <c r="I178" s="1"/>
      <c r="J178" s="1"/>
      <c r="K178" t="s">
        <v>327</v>
      </c>
      <c r="L178" s="1"/>
      <c r="M178" s="1"/>
      <c r="N178" s="2">
        <v>45390</v>
      </c>
      <c r="O178" s="1" t="s">
        <v>1120</v>
      </c>
      <c r="P178" s="1" t="s">
        <v>1121</v>
      </c>
      <c r="Q178" s="1"/>
      <c r="R178" s="28" t="s">
        <v>1122</v>
      </c>
      <c r="S178" s="28"/>
      <c r="T178" s="1" t="s">
        <v>51</v>
      </c>
    </row>
    <row r="179" spans="1:20" ht="24.75" customHeight="1" x14ac:dyDescent="0.3">
      <c r="A179" t="s">
        <v>424</v>
      </c>
      <c r="B179" t="s">
        <v>377</v>
      </c>
      <c r="C179" s="1">
        <v>2534</v>
      </c>
      <c r="D179" s="1"/>
      <c r="E179" s="1" t="s">
        <v>1116</v>
      </c>
      <c r="F179" t="s">
        <v>325</v>
      </c>
      <c r="G179" s="1"/>
      <c r="H179" s="1"/>
      <c r="I179" s="1"/>
      <c r="J179" s="1"/>
      <c r="K179" t="s">
        <v>327</v>
      </c>
      <c r="L179" s="1"/>
      <c r="M179" s="58" t="s">
        <v>1123</v>
      </c>
      <c r="N179" s="2">
        <v>45390</v>
      </c>
      <c r="P179" s="1" t="s">
        <v>1124</v>
      </c>
      <c r="Q179" s="1"/>
      <c r="R179" s="28" t="s">
        <v>1125</v>
      </c>
      <c r="S179" s="28"/>
      <c r="T179" s="1" t="s">
        <v>51</v>
      </c>
    </row>
    <row r="180" spans="1:20" ht="24.75" customHeight="1" x14ac:dyDescent="0.3">
      <c r="A180" t="s">
        <v>429</v>
      </c>
      <c r="B180" t="s">
        <v>377</v>
      </c>
      <c r="C180" s="1">
        <v>2516</v>
      </c>
      <c r="D180" s="1"/>
      <c r="E180" s="1" t="s">
        <v>1116</v>
      </c>
      <c r="F180" t="s">
        <v>325</v>
      </c>
      <c r="G180" s="1" t="s">
        <v>646</v>
      </c>
      <c r="H180" s="1"/>
      <c r="I180" s="1"/>
      <c r="J180" s="1"/>
      <c r="K180" t="s">
        <v>327</v>
      </c>
      <c r="L180" s="1"/>
      <c r="M180" s="58" t="s">
        <v>1126</v>
      </c>
      <c r="N180" s="2">
        <v>45390</v>
      </c>
      <c r="O180" s="1" t="s">
        <v>1120</v>
      </c>
      <c r="P180" s="1" t="s">
        <v>1127</v>
      </c>
      <c r="Q180" s="1"/>
      <c r="R180" s="28" t="s">
        <v>1128</v>
      </c>
      <c r="S180" s="28"/>
      <c r="T180" s="1" t="s">
        <v>51</v>
      </c>
    </row>
    <row r="181" spans="1:20" ht="24.75" customHeight="1" x14ac:dyDescent="0.3">
      <c r="A181" t="s">
        <v>520</v>
      </c>
      <c r="B181" t="s">
        <v>377</v>
      </c>
      <c r="C181" s="1">
        <v>2499</v>
      </c>
      <c r="D181" s="1"/>
      <c r="E181" s="1" t="s">
        <v>1116</v>
      </c>
      <c r="F181" t="s">
        <v>325</v>
      </c>
      <c r="G181" s="1" t="s">
        <v>646</v>
      </c>
      <c r="H181" s="1"/>
      <c r="I181" s="1"/>
      <c r="J181" s="1"/>
      <c r="K181" t="s">
        <v>327</v>
      </c>
      <c r="L181" s="1"/>
      <c r="M181" s="58" t="s">
        <v>1129</v>
      </c>
      <c r="N181" s="2">
        <v>45391</v>
      </c>
      <c r="O181" s="1" t="s">
        <v>1120</v>
      </c>
      <c r="P181" s="1" t="s">
        <v>1130</v>
      </c>
      <c r="Q181" s="1"/>
      <c r="R181" s="28" t="s">
        <v>1131</v>
      </c>
      <c r="S181" s="28"/>
      <c r="T181" s="1" t="s">
        <v>51</v>
      </c>
    </row>
    <row r="182" spans="1:20" ht="24.75" customHeight="1" x14ac:dyDescent="0.3">
      <c r="A182" t="s">
        <v>525</v>
      </c>
      <c r="B182" t="s">
        <v>377</v>
      </c>
      <c r="C182" s="1">
        <v>3069</v>
      </c>
      <c r="D182" s="1"/>
      <c r="E182" s="1" t="s">
        <v>1132</v>
      </c>
      <c r="F182" t="s">
        <v>325</v>
      </c>
      <c r="G182" s="1" t="s">
        <v>435</v>
      </c>
      <c r="H182" s="1"/>
      <c r="I182" s="1"/>
      <c r="J182" s="1"/>
      <c r="K182" t="s">
        <v>327</v>
      </c>
      <c r="L182" s="1" t="s">
        <v>1133</v>
      </c>
      <c r="M182" s="2">
        <v>45390</v>
      </c>
      <c r="N182" s="2"/>
      <c r="O182" s="1" t="s">
        <v>1134</v>
      </c>
      <c r="P182" s="1" t="s">
        <v>1135</v>
      </c>
      <c r="Q182" s="1"/>
      <c r="R182" s="1"/>
      <c r="S182" s="28"/>
      <c r="T182" s="1"/>
    </row>
    <row r="183" spans="1:20" ht="24.75" customHeight="1" x14ac:dyDescent="0.3">
      <c r="A183" t="s">
        <v>639</v>
      </c>
      <c r="B183" t="s">
        <v>377</v>
      </c>
      <c r="C183" s="1">
        <v>3085</v>
      </c>
      <c r="D183" s="1"/>
      <c r="E183" s="1" t="s">
        <v>1132</v>
      </c>
      <c r="F183" t="s">
        <v>325</v>
      </c>
      <c r="G183" s="1"/>
      <c r="H183" s="1"/>
      <c r="I183" s="1"/>
      <c r="J183" s="1"/>
      <c r="K183" t="s">
        <v>327</v>
      </c>
      <c r="L183" s="1" t="s">
        <v>1136</v>
      </c>
      <c r="M183" s="2">
        <v>45415</v>
      </c>
      <c r="N183" s="2"/>
      <c r="P183" s="1" t="s">
        <v>1137</v>
      </c>
      <c r="Q183" s="1"/>
      <c r="R183" s="1"/>
      <c r="S183" s="28"/>
      <c r="T183" s="1"/>
    </row>
    <row r="184" spans="1:20" ht="24.75" customHeight="1" x14ac:dyDescent="0.3">
      <c r="A184" t="s">
        <v>743</v>
      </c>
      <c r="B184" t="s">
        <v>377</v>
      </c>
      <c r="C184" s="1">
        <v>3086</v>
      </c>
      <c r="D184" s="1"/>
      <c r="E184" s="1" t="s">
        <v>1132</v>
      </c>
      <c r="F184" t="s">
        <v>325</v>
      </c>
      <c r="G184" s="1"/>
      <c r="H184" s="1"/>
      <c r="I184" s="1"/>
      <c r="J184" s="1"/>
      <c r="K184" t="s">
        <v>327</v>
      </c>
      <c r="L184" s="1" t="s">
        <v>1136</v>
      </c>
      <c r="M184" s="2">
        <v>45418</v>
      </c>
      <c r="N184" s="2"/>
      <c r="P184" s="1" t="s">
        <v>1138</v>
      </c>
      <c r="Q184" s="1"/>
      <c r="R184" s="1"/>
      <c r="S184" s="28"/>
      <c r="T184" s="1"/>
    </row>
    <row r="185" spans="1:20" ht="24.75" customHeight="1" x14ac:dyDescent="0.3">
      <c r="A185" t="s">
        <v>782</v>
      </c>
      <c r="B185" t="s">
        <v>377</v>
      </c>
      <c r="C185" s="1">
        <v>3088</v>
      </c>
      <c r="D185" s="1"/>
      <c r="E185" s="1" t="s">
        <v>1132</v>
      </c>
      <c r="F185" t="s">
        <v>325</v>
      </c>
      <c r="G185" s="1"/>
      <c r="H185" s="1"/>
      <c r="I185" s="1"/>
      <c r="J185" s="1"/>
      <c r="K185" t="s">
        <v>327</v>
      </c>
      <c r="L185" s="1" t="s">
        <v>1136</v>
      </c>
      <c r="M185" s="2">
        <v>45427</v>
      </c>
      <c r="N185" s="2"/>
      <c r="P185" s="1" t="s">
        <v>1139</v>
      </c>
      <c r="Q185" s="1"/>
      <c r="R185" s="1"/>
      <c r="S185" s="28"/>
      <c r="T185" s="1"/>
    </row>
    <row r="186" spans="1:20" ht="24.75" customHeight="1" x14ac:dyDescent="0.3">
      <c r="A186" t="s">
        <v>1100</v>
      </c>
      <c r="B186" t="s">
        <v>377</v>
      </c>
      <c r="C186" s="1">
        <v>3102</v>
      </c>
      <c r="D186" s="1"/>
      <c r="E186" s="1" t="s">
        <v>1132</v>
      </c>
      <c r="F186" t="s">
        <v>325</v>
      </c>
      <c r="G186" s="1"/>
      <c r="H186" s="1"/>
      <c r="I186" s="1"/>
      <c r="J186" s="1"/>
      <c r="K186" t="s">
        <v>372</v>
      </c>
      <c r="L186" s="1" t="s">
        <v>1140</v>
      </c>
      <c r="M186" s="2">
        <v>45449</v>
      </c>
      <c r="N186" s="2"/>
      <c r="P186" s="1" t="s">
        <v>1141</v>
      </c>
      <c r="Q186" s="1"/>
      <c r="R186" s="1"/>
      <c r="S186" s="28"/>
      <c r="T186" s="1"/>
    </row>
    <row r="187" spans="1:20" ht="24.75" customHeight="1" x14ac:dyDescent="0.3">
      <c r="A187" s="1"/>
      <c r="C187" s="1"/>
      <c r="D187" s="1"/>
      <c r="E187" s="1"/>
      <c r="F187" s="1"/>
      <c r="G187" s="1"/>
      <c r="H187" s="1"/>
      <c r="I187" s="1"/>
      <c r="J187" s="1"/>
      <c r="K187" s="1"/>
      <c r="L187" s="1"/>
      <c r="M187" s="1"/>
      <c r="N187" s="80"/>
      <c r="P187" s="1"/>
      <c r="Q187" s="1"/>
      <c r="R187" s="1"/>
      <c r="S187" s="28"/>
      <c r="T187" s="1"/>
    </row>
  </sheetData>
  <mergeCells count="1">
    <mergeCell ref="B2:F2"/>
  </mergeCells>
  <phoneticPr fontId="2" type="noConversion"/>
  <hyperlinks>
    <hyperlink ref="R5" r:id="rId1" display="https://www.eiopa.europa.eu/system/files/2023-05/JC 2023 22 - Consolidated JC PRIIPs Q%26As.pdf" xr:uid="{77B62FE9-21F8-432A-AABF-404738A37B8A}"/>
    <hyperlink ref="R6" r:id="rId2" display="https://www.eiopa.europa.eu/system/files/2023-05/JC 2023 22 - Consolidated JC PRIIPs Q%26As.pdf" xr:uid="{E775CC6C-C4F2-4274-9796-FCF8299D0900}"/>
    <hyperlink ref="R7" r:id="rId3" display="https://www.eiopa.europa.eu/system/files/2023-05/JC 2023 22 - Consolidated JC PRIIPs Q%26As.pdf" xr:uid="{642150EC-3D19-4FFE-BFE6-A27187B8C1DA}"/>
    <hyperlink ref="R8" r:id="rId4" display="https://www.eiopa.europa.eu/system/files/2023-05/JC 2023 22 - Consolidated JC PRIIPs Q%26As.pdf" xr:uid="{12A97A00-4F95-43F3-A817-B97656333803}"/>
    <hyperlink ref="R9" r:id="rId5" display="https://www.eiopa.europa.eu/system/files/2023-05/JC 2023 22 - Consolidated JC PRIIPs Q%26As.pdf" xr:uid="{2105C455-BB56-462D-A176-FA0EDC62B5CF}"/>
    <hyperlink ref="R10" r:id="rId6" display="https://www.eiopa.europa.eu/system/files/2023-05/JC 2023 22 - Consolidated JC PRIIPs Q%26As.pdf" xr:uid="{07EFFF7C-A0A3-4B5D-ABE3-01963155FAB5}"/>
    <hyperlink ref="R11" r:id="rId7" display="https://www.eiopa.europa.eu/system/files/2023-05/JC 2023 22 - Consolidated JC PRIIPs Q%26As.pdf" xr:uid="{551AC1E1-2C2E-4C4F-895A-74FEB0DBC136}"/>
    <hyperlink ref="R12" r:id="rId8" display="https://www.eiopa.europa.eu/system/files/2023-05/JC 2023 22 - Consolidated JC PRIIPs Q%26As.pdf" xr:uid="{36CC2189-9234-4BA1-9AE4-292040E92BB1}"/>
    <hyperlink ref="R13" r:id="rId9" display="https://www.eiopa.europa.eu/system/files/2023-05/JC 2023 22 - Consolidated JC PRIIPs Q%26As.pdf" xr:uid="{C43D9CEA-D8F3-4E84-ACDA-994C24F4FD81}"/>
    <hyperlink ref="R14" r:id="rId10" display="https://www.eiopa.europa.eu/system/files/2023-05/JC 2023 22 - Consolidated JC PRIIPs Q%26As.pdf" xr:uid="{8DDA3347-70E5-4DB8-841E-B507DD19D918}"/>
    <hyperlink ref="R18" r:id="rId11" display="https://www.eiopa.europa.eu/system/files/2023-05/JC 2023 22 - Consolidated JC PRIIPs Q%26As.pdf" xr:uid="{24B95DE0-6CE4-41D6-9262-2E1060BD457D}"/>
    <hyperlink ref="R19" r:id="rId12" display="https://www.eiopa.europa.eu/system/files/2023-05/JC 2023 22 - Consolidated JC PRIIPs Q%26As.pdf" xr:uid="{9E3483CE-666A-4F13-9FCB-93A9484B8D3E}"/>
    <hyperlink ref="R20" r:id="rId13" display="https://www.eiopa.europa.eu/system/files/2023-05/JC 2023 22 - Consolidated JC PRIIPs Q%26As.pdf" xr:uid="{78DB2170-5CBF-4424-B1F7-880DEB60B478}"/>
    <hyperlink ref="R21" r:id="rId14" display="https://www.eiopa.europa.eu/system/files/2023-05/JC 2023 22 - Consolidated JC PRIIPs Q%26As.pdf" xr:uid="{1B070A9D-514B-428C-ADAD-C1E2E30691E7}"/>
    <hyperlink ref="R22" r:id="rId15" display="https://www.eiopa.europa.eu/system/files/2023-05/JC 2023 22 - Consolidated JC PRIIPs Q%26As.pdf" xr:uid="{BDEDA586-D7D1-43ED-842B-D4211FA78FC6}"/>
    <hyperlink ref="R23" r:id="rId16" display="https://www.eiopa.europa.eu/system/files/2023-05/JC 2023 22 - Consolidated JC PRIIPs Q%26As.pdf" xr:uid="{0111B211-BED2-4562-89C9-5D32F5CE37C5}"/>
    <hyperlink ref="R27" r:id="rId17" display="https://www.eiopa.europa.eu/system/files/2023-05/JC 2023 22 - Consolidated JC PRIIPs Q%26As.pdf" xr:uid="{9ACCC13C-8D46-4B78-907A-CD7EED7CF6FB}"/>
    <hyperlink ref="R28" r:id="rId18" display="https://www.eiopa.europa.eu/system/files/2023-05/JC 2023 22 - Consolidated JC PRIIPs Q%26As.pdf" xr:uid="{F513EBB3-FD50-4ABD-9B0A-34FD57FF5EFB}"/>
    <hyperlink ref="R29" r:id="rId19" display="https://www.eiopa.europa.eu/system/files/2023-05/JC 2023 22 - Consolidated JC PRIIPs Q%26As.pdf" xr:uid="{64AD16B2-7E44-4A14-8180-7F3DD30DE7B8}"/>
    <hyperlink ref="R30" r:id="rId20" display="https://www.eiopa.europa.eu/system/files/2023-05/JC 2023 22 - Consolidated JC PRIIPs Q%26As.pdf" xr:uid="{94AC686E-E393-4506-A6BC-CD1C2E815F7C}"/>
    <hyperlink ref="R31" r:id="rId21" display="https://www.eiopa.europa.eu/system/files/2023-05/JC 2023 22 - Consolidated JC PRIIPs Q%26As.pdf" xr:uid="{DCB49725-E4DE-4DD8-8F21-61D88144A4CD}"/>
    <hyperlink ref="R32" r:id="rId22" display="https://www.eiopa.europa.eu/system/files/2023-05/JC 2023 22 - Consolidated JC PRIIPs Q%26As.pdf" xr:uid="{15B14932-65AC-4600-9139-202D51AD6639}"/>
    <hyperlink ref="R33" r:id="rId23" display="https://www.eiopa.europa.eu/system/files/2023-05/JC 2023 22 - Consolidated JC PRIIPs Q%26As.pdf" xr:uid="{EAF48B28-0391-4009-8EE7-6EFB103A345B}"/>
    <hyperlink ref="R34" r:id="rId24" display="https://www.eiopa.europa.eu/system/files/2023-05/JC 2023 22 - Consolidated JC PRIIPs Q%26As.pdf" xr:uid="{ED4D1B76-125B-42B6-AF96-F463808C1D2C}"/>
    <hyperlink ref="R35" r:id="rId25" display="https://www.eiopa.europa.eu/system/files/2023-05/JC 2023 22 - Consolidated JC PRIIPs Q%26As.pdf" xr:uid="{6285FEF5-DC7C-46F1-B958-AA75E779DC3B}"/>
    <hyperlink ref="R36" r:id="rId26" display="https://www.eiopa.europa.eu/system/files/2023-05/JC 2023 22 - Consolidated JC PRIIPs Q%26As.pdf" xr:uid="{A72F1C5C-5C06-4A4C-BD27-26D706BA446D}"/>
    <hyperlink ref="R37" r:id="rId27" display="https://www.eiopa.europa.eu/system/files/2023-05/JC 2023 22 - Consolidated JC PRIIPs Q%26As.pdf" xr:uid="{538B38FE-421E-4EC2-BB19-E1DA79B65FD6}"/>
    <hyperlink ref="R38" r:id="rId28" display="https://www.eiopa.europa.eu/system/files/2023-05/JC 2023 22 - Consolidated JC PRIIPs Q%26As.pdf" xr:uid="{95973E1D-79A2-46F5-80B3-BBA0A41F49A0}"/>
    <hyperlink ref="R39" r:id="rId29" display="https://www.eiopa.europa.eu/system/files/2023-05/JC 2023 22 - Consolidated JC PRIIPs Q%26As.pdf" xr:uid="{E755B8B8-BA86-4F42-96F8-7881211CF187}"/>
    <hyperlink ref="R40" r:id="rId30" display="https://www.eiopa.europa.eu/system/files/2023-05/JC 2023 22 - Consolidated JC PRIIPs Q%26As.pdf" xr:uid="{2134EC58-EE15-437F-BF59-17294191EA50}"/>
    <hyperlink ref="R41" r:id="rId31" display="https://www.eiopa.europa.eu/system/files/2023-05/JC 2023 22 - Consolidated JC PRIIPs Q%26As.pdf" xr:uid="{02C0C590-FC0B-4CE7-B6AF-EFFACEA86939}"/>
    <hyperlink ref="R42" r:id="rId32" display="https://www.eiopa.europa.eu/system/files/2023-05/JC 2023 22 - Consolidated JC PRIIPs Q%26As.pdf" xr:uid="{889BE176-BB8B-45D6-86BE-19BE4A0F5ACF}"/>
    <hyperlink ref="R43" r:id="rId33" display="https://www.eiopa.europa.eu/system/files/2023-05/JC 2023 22 - Consolidated JC PRIIPs Q%26As.pdf" xr:uid="{D2B3B0C4-8CF8-4769-9D21-A0EC98CC5A09}"/>
    <hyperlink ref="R44" r:id="rId34" display="https://www.eiopa.europa.eu/system/files/2023-05/JC 2023 22 - Consolidated JC PRIIPs Q%26As.pdf" xr:uid="{5EBA95EB-D386-4CD5-AD40-4A1D15E4A417}"/>
    <hyperlink ref="R48" r:id="rId35" display="https://www.eiopa.europa.eu/system/files/2023-05/JC 2023 22 - Consolidated JC PRIIPs Q%26As.pdf" xr:uid="{CF0848F0-ED87-457F-8860-8C37CECC76D1}"/>
    <hyperlink ref="R49" r:id="rId36" display="https://www.eiopa.europa.eu/system/files/2023-05/JC 2023 22 - Consolidated JC PRIIPs Q%26As.pdf" xr:uid="{ED59E517-2C4C-48EE-A96F-1B9EE9D4485C}"/>
    <hyperlink ref="R50" r:id="rId37" display="https://www.eiopa.europa.eu/system/files/2023-05/JC 2023 22 - Consolidated JC PRIIPs Q%26As.pdf" xr:uid="{460432D0-C2B7-4130-BD84-91B5EFB42CAD}"/>
    <hyperlink ref="R51" r:id="rId38" display="https://www.eiopa.europa.eu/system/files/2023-05/JC 2023 22 - Consolidated JC PRIIPs Q%26As.pdf" xr:uid="{F008E409-D137-4AB7-BC4E-BAB4EE087A03}"/>
    <hyperlink ref="R52" r:id="rId39" display="https://www.eiopa.europa.eu/system/files/2023-05/JC 2023 22 - Consolidated JC PRIIPs Q%26As.pdf" xr:uid="{05C1BE52-211A-49A5-B6EF-336C96319EF8}"/>
    <hyperlink ref="R53" r:id="rId40" display="https://www.eiopa.europa.eu/system/files/2023-05/JC 2023 22 - Consolidated JC PRIIPs Q%26As.pdf" xr:uid="{DD8A4C5E-B578-468C-BAC4-56F88AECD4FD}"/>
    <hyperlink ref="R54" r:id="rId41" display="https://www.eiopa.europa.eu/system/files/2023-05/JC 2023 22 - Consolidated JC PRIIPs Q%26As.pdf" xr:uid="{96E6F8EA-95A4-42EC-A45E-5E913BA054FE}"/>
    <hyperlink ref="R55" r:id="rId42" display="https://www.eiopa.europa.eu/system/files/2023-05/JC 2023 22 - Consolidated JC PRIIPs Q%26As.pdf" xr:uid="{D80DE996-F0BE-4E67-B735-255439AAE07B}"/>
    <hyperlink ref="R56" r:id="rId43" display="https://www.eiopa.europa.eu/system/files/2023-05/JC 2023 22 - Consolidated JC PRIIPs Q%26As.pdf" xr:uid="{79CC053E-E859-42A0-8CCB-BC9EA7BE976C}"/>
    <hyperlink ref="R57" r:id="rId44" display="https://www.eiopa.europa.eu/system/files/2023-05/JC 2023 22 - Consolidated JC PRIIPs Q%26As.pdf" xr:uid="{6C927305-F743-4A3F-8DF3-13B509A7361F}"/>
    <hyperlink ref="R58" r:id="rId45" display="https://www.eiopa.europa.eu/system/files/2023-05/JC 2023 22 - Consolidated JC PRIIPs Q%26As.pdf" xr:uid="{5F7A03C7-6F19-4895-B244-8BA011B2FBF4}"/>
    <hyperlink ref="R59" r:id="rId46" display="https://www.eiopa.europa.eu/system/files/2023-05/JC 2023 22 - Consolidated JC PRIIPs Q%26As.pdf" xr:uid="{921946D0-444B-4556-8607-04D19C747D8C}"/>
    <hyperlink ref="R60" r:id="rId47" display="https://www.eiopa.europa.eu/system/files/2023-05/JC 2023 22 - Consolidated JC PRIIPs Q%26As.pdf" xr:uid="{1C22A9A3-4F28-4F32-B63B-2102F224DE05}"/>
    <hyperlink ref="R61" r:id="rId48" display="https://www.eiopa.europa.eu/system/files/2023-05/JC 2023 22 - Consolidated JC PRIIPs Q%26As.pdf" xr:uid="{BF770F22-A0B9-4825-BE60-FF3457D39D98}"/>
    <hyperlink ref="R62" r:id="rId49" display="https://www.eiopa.europa.eu/system/files/2023-05/JC 2023 22 - Consolidated JC PRIIPs Q%26As.pdf" xr:uid="{D349E58D-F9F9-499D-A434-7951A0878A9C}"/>
    <hyperlink ref="R63" r:id="rId50" display="https://www.eiopa.europa.eu/system/files/2023-05/JC 2023 22 - Consolidated JC PRIIPs Q%26As.pdf" xr:uid="{494905A4-FC29-4EAE-AD46-334FF3F3D447}"/>
    <hyperlink ref="R64" r:id="rId51" display="https://www.eiopa.europa.eu/system/files/2023-05/JC 2023 22 - Consolidated JC PRIIPs Q%26As.pdf" xr:uid="{D9AC3023-93F1-4238-91A2-54869CD52869}"/>
    <hyperlink ref="R65" r:id="rId52" display="https://www.eiopa.europa.eu/system/files/2023-05/JC 2023 22 - Consolidated JC PRIIPs Q%26As.pdf" xr:uid="{42C18469-94C7-48EF-B8F9-DCFF5EAE73CD}"/>
    <hyperlink ref="R66" r:id="rId53" display="https://www.eiopa.europa.eu/system/files/2023-05/JC 2023 22 - Consolidated JC PRIIPs Q%26As.pdf" xr:uid="{CAF13549-A9ED-4715-B892-B4EEB3E725F5}"/>
    <hyperlink ref="R67" r:id="rId54" display="https://www.eiopa.europa.eu/system/files/2023-05/JC 2023 22 - Consolidated JC PRIIPs Q%26As.pdf" xr:uid="{D90F6D05-300C-42E4-9527-18945CF9A831}"/>
    <hyperlink ref="R68" r:id="rId55" display="https://www.eiopa.europa.eu/system/files/2023-05/JC 2023 22 - Consolidated JC PRIIPs Q%26As.pdf" xr:uid="{B187D985-9CCF-4315-BEC3-A7371A811642}"/>
    <hyperlink ref="R69" r:id="rId56" display="https://www.eiopa.europa.eu/system/files/2023-05/JC 2023 22 - Consolidated JC PRIIPs Q%26As.pdf" xr:uid="{2A4DDEB1-0368-467A-8D8A-022E48382FD0}"/>
    <hyperlink ref="R70" r:id="rId57" display="https://www.eiopa.europa.eu/system/files/2023-05/JC 2023 22 - Consolidated JC PRIIPs Q%26As.pdf" xr:uid="{B4F6B8C0-27FF-4C9E-A42F-C7D6FBC9F3BC}"/>
    <hyperlink ref="R72" r:id="rId58" display="https://www.eiopa.europa.eu/system/files/2023-05/JC 2023 22 - Consolidated JC PRIIPs Q%26As.pdf" xr:uid="{6F2D8A7A-F570-4A13-AAF2-2A5204498E17}"/>
    <hyperlink ref="R73" r:id="rId59" display="https://www.eiopa.europa.eu/system/files/2023-05/JC 2023 22 - Consolidated JC PRIIPs Q%26As.pdf" xr:uid="{C14B2050-460F-401C-A90F-5A077A2FB749}"/>
    <hyperlink ref="R74" r:id="rId60" display="https://www.eiopa.europa.eu/system/files/2023-05/JC 2023 22 - Consolidated JC PRIIPs Q%26As.pdf" xr:uid="{81B2EEB7-149C-41EF-92A4-F94FA020FC5D}"/>
    <hyperlink ref="R75" r:id="rId61" display="https://www.eiopa.europa.eu/system/files/2023-05/JC 2023 22 - Consolidated JC PRIIPs Q%26As.pdf" xr:uid="{D5F6A867-F96C-4460-9174-1AB4D117171E}"/>
    <hyperlink ref="R76" r:id="rId62" display="https://www.eiopa.europa.eu/system/files/2023-05/JC 2023 22 - Consolidated JC PRIIPs Q%26As.pdf" xr:uid="{A33D61F9-B82E-4F2D-88F4-AA99079C4A8D}"/>
    <hyperlink ref="R77" r:id="rId63" display="https://www.eiopa.europa.eu/system/files/2023-05/JC 2023 22 - Consolidated JC PRIIPs Q%26As.pdf" xr:uid="{DFE3D5CB-21BA-48A9-8B01-E119420C5492}"/>
    <hyperlink ref="R78" r:id="rId64" display="https://www.eiopa.europa.eu/system/files/2023-05/JC 2023 22 - Consolidated JC PRIIPs Q%26As.pdf" xr:uid="{2A23E528-2F9D-43C3-A40F-D06DF119FCB3}"/>
    <hyperlink ref="R79" r:id="rId65" display="https://www.eiopa.europa.eu/system/files/2023-05/JC 2023 22 - Consolidated JC PRIIPs Q%26As.pdf" xr:uid="{D9345A77-1656-494B-9553-33B0A8538AE5}"/>
    <hyperlink ref="R80" r:id="rId66" display="https://www.eiopa.europa.eu/system/files/2023-05/JC 2023 22 - Consolidated JC PRIIPs Q%26As.pdf" xr:uid="{2DD7D483-3CD4-44E0-985A-CE31BD41722B}"/>
    <hyperlink ref="R81" r:id="rId67" display="https://www.eiopa.europa.eu/system/files/2023-05/JC 2023 22 - Consolidated JC PRIIPs Q%26As.pdf" xr:uid="{7D6B3701-53D7-4784-B51A-F9D9B634B385}"/>
    <hyperlink ref="R82" r:id="rId68" display="https://www.eiopa.europa.eu/system/files/2023-05/JC 2023 22 - Consolidated JC PRIIPs Q%26As.pdf" xr:uid="{3A4F7B38-CC1F-40E0-AE62-5F914869B235}"/>
    <hyperlink ref="R83" r:id="rId69" display="https://www.eiopa.europa.eu/system/files/2023-05/JC 2023 22 - Consolidated JC PRIIPs Q%26As.pdf" xr:uid="{96FD44B4-7B7C-4281-BED5-30BDBF8ADD03}"/>
    <hyperlink ref="R84" r:id="rId70" display="https://www.eiopa.europa.eu/system/files/2023-05/JC 2023 22 - Consolidated JC PRIIPs Q%26As.pdf" xr:uid="{90A039A3-89DF-45A3-836B-DADA867E7639}"/>
    <hyperlink ref="R85" r:id="rId71" display="https://www.eiopa.europa.eu/system/files/2023-05/JC 2023 22 - Consolidated JC PRIIPs Q%26As.pdf" xr:uid="{D99566CE-A917-4F28-84F8-BC851BCFE36E}"/>
    <hyperlink ref="R86" r:id="rId72" display="https://www.eiopa.europa.eu/system/files/2023-05/JC 2023 22 - Consolidated JC PRIIPs Q%26As.pdf" xr:uid="{3774A591-2B9B-4530-8AD2-4FBA99FF1CC6}"/>
    <hyperlink ref="R87" r:id="rId73" display="https://www.eiopa.europa.eu/system/files/2023-05/JC 2023 22 - Consolidated JC PRIIPs Q%26As.pdf" xr:uid="{EDA7E446-EF1E-4C89-9814-EC83FF15ACE0}"/>
    <hyperlink ref="R88" r:id="rId74" display="https://www.eiopa.europa.eu/system/files/2023-05/JC 2023 22 - Consolidated JC PRIIPs Q%26As.pdf" xr:uid="{7C5AD88C-E201-4985-BED1-24DC4A2BB3B9}"/>
    <hyperlink ref="R89" r:id="rId75" display="https://www.eiopa.europa.eu/system/files/2023-05/JC 2023 22 - Consolidated JC PRIIPs Q%26As.pdf" xr:uid="{B205E258-D510-4C0F-AAB7-093910ADE33E}"/>
    <hyperlink ref="R90" r:id="rId76" display="https://www.eiopa.europa.eu/system/files/2023-05/JC 2023 22 - Consolidated JC PRIIPs Q%26As.pdf" xr:uid="{167BEA64-88B5-473B-8A84-299A956D50C9}"/>
    <hyperlink ref="R95" r:id="rId77" display="https://www.eiopa.europa.eu/system/files/2023-05/JC 2023 22 - Consolidated JC PRIIPs Q%26As.pdf" xr:uid="{06ABAC18-6C53-4331-87B5-F2FF6A326A77}"/>
    <hyperlink ref="R96" r:id="rId78" display="https://www.eiopa.europa.eu/system/files/2023-05/JC 2023 22 - Consolidated JC PRIIPs Q%26As.pdf" xr:uid="{CD009A64-DE7C-4162-AD9A-C8BF1EB91903}"/>
    <hyperlink ref="R97" r:id="rId79" display="https://www.eiopa.europa.eu/system/files/2023-05/JC 2023 22 - Consolidated JC PRIIPs Q%26As.pdf" xr:uid="{FBCB9D6E-1C80-4440-A446-0A05059CED61}"/>
    <hyperlink ref="R98" r:id="rId80" display="https://www.eiopa.europa.eu/system/files/2023-05/JC 2023 22 - Consolidated JC PRIIPs Q%26As.pdf" xr:uid="{2257361D-6D2A-4ED3-88E4-0EC2AAB97D4B}"/>
    <hyperlink ref="R99" r:id="rId81" display="https://www.eiopa.europa.eu/system/files/2023-05/JC 2023 22 - Consolidated JC PRIIPs Q%26As.pdf" xr:uid="{5DB34D1D-E3CE-4350-9164-D93D34F6E4BC}"/>
    <hyperlink ref="R100" r:id="rId82" display="https://www.eiopa.europa.eu/system/files/2023-05/JC 2023 22 - Consolidated JC PRIIPs Q%26As.pdf" xr:uid="{5161B6E8-1682-40BE-A72A-3311A170287B}"/>
    <hyperlink ref="R101" r:id="rId83" display="https://www.eiopa.europa.eu/system/files/2023-05/JC 2023 22 - Consolidated JC PRIIPs Q%26As.pdf" xr:uid="{CFADF4B0-1162-457A-802B-DC556D49B65A}"/>
    <hyperlink ref="R103" r:id="rId84" display="https://www.eiopa.europa.eu/system/files/2023-05/JC 2023 22 - Consolidated JC PRIIPs Q%26As.pdf" xr:uid="{DBA21D13-3A49-48B0-A2EC-818E832FE3C9}"/>
    <hyperlink ref="R104" r:id="rId85" display="https://www.eiopa.europa.eu/system/files/2023-05/JC 2023 22 - Consolidated JC PRIIPs Q%26As.pdf" xr:uid="{B5BC3A8A-6BAC-49B4-A00D-9459881733CD}"/>
    <hyperlink ref="R105" r:id="rId86" display="https://www.eiopa.europa.eu/system/files/2023-05/JC 2023 22 - Consolidated JC PRIIPs Q%26As.pdf" xr:uid="{AE0A1401-8B46-42AF-93FE-1DB71013E8BB}"/>
    <hyperlink ref="R106" r:id="rId87" display="https://www.eiopa.europa.eu/system/files/2023-05/JC 2023 22 - Consolidated JC PRIIPs Q%26As.pdf" xr:uid="{7C1D04E7-12BD-4508-9DC5-4B8B00C26629}"/>
    <hyperlink ref="R107" r:id="rId88" display="https://www.eiopa.europa.eu/system/files/2023-05/JC 2023 22 - Consolidated JC PRIIPs Q%26As.pdf" xr:uid="{B8C5BA43-C641-423E-9C54-1546923CC3CD}"/>
    <hyperlink ref="R108" r:id="rId89" display="https://www.eiopa.europa.eu/system/files/2023-05/JC 2023 22 - Consolidated JC PRIIPs Q%26As.pdf" xr:uid="{7E35BF5F-9401-438B-BC04-1596E2B84DA5}"/>
    <hyperlink ref="R109" r:id="rId90" display="https://www.eiopa.europa.eu/system/files/2023-05/JC 2023 22 - Consolidated JC PRIIPs Q%26As.pdf" xr:uid="{C0F78032-8976-4900-B972-6E237B2583EE}"/>
    <hyperlink ref="R110" r:id="rId91" display="https://www.eiopa.europa.eu/system/files/2023-05/JC 2023 22 - Consolidated JC PRIIPs Q%26As.pdf" xr:uid="{0490486C-8E05-4185-8C86-D466C76E5DB0}"/>
    <hyperlink ref="R111" r:id="rId92" display="https://www.eiopa.europa.eu/system/files/2023-05/JC 2023 22 - Consolidated JC PRIIPs Q%26As.pdf" xr:uid="{7769D905-8D4D-43FD-AD62-40AF5F96446F}"/>
    <hyperlink ref="R112" r:id="rId93" display="https://www.eiopa.europa.eu/system/files/2023-05/JC 2023 22 - Consolidated JC PRIIPs Q%26As.pdf" xr:uid="{6687E5AD-E64F-418D-938C-218BC1250E84}"/>
    <hyperlink ref="R113" r:id="rId94" display="https://www.eiopa.europa.eu/system/files/2023-05/JC 2023 22 - Consolidated JC PRIIPs Q%26As.pdf" xr:uid="{54F9A33E-EB75-4551-8546-C43D65FBAB29}"/>
    <hyperlink ref="R115" r:id="rId95" display="https://www.eiopa.europa.eu/system/files/2023-05/JC 2023 22 - Consolidated JC PRIIPs Q%26As.pdf" xr:uid="{80F2CE53-A9BA-4B08-BCCF-638245C165A0}"/>
    <hyperlink ref="R116" r:id="rId96" display="https://www.eiopa.europa.eu/system/files/2023-05/JC 2023 22 - Consolidated JC PRIIPs Q%26As.pdf" xr:uid="{58D74364-A429-4D09-9824-DCB4FEC908C9}"/>
    <hyperlink ref="R117" r:id="rId97" display="https://www.eiopa.europa.eu/system/files/2023-05/JC 2023 22 - Consolidated JC PRIIPs Q%26As.pdf" xr:uid="{F0E9CDF3-9F01-432A-A424-03E7EC0F7C85}"/>
    <hyperlink ref="R118" r:id="rId98" display="https://www.eiopa.europa.eu/system/files/2023-05/JC 2023 22 - Consolidated JC PRIIPs Q%26As.pdf" xr:uid="{540E4676-E359-4601-AB4C-EA841FDE6E0C}"/>
    <hyperlink ref="R121" r:id="rId99" display="https://www.eiopa.europa.eu/system/files/2023-05/JC 2023 22 - Consolidated JC PRIIPs Q%26As.pdf" xr:uid="{2F110898-6896-4886-8F0C-9BAECC97A699}"/>
    <hyperlink ref="R122" r:id="rId100" display="https://www.eiopa.europa.eu/system/files/2023-05/JC 2023 22 - Consolidated JC PRIIPs Q%26As.pdf" xr:uid="{806D07DD-2D9E-48C2-B4CF-3F579085E9C3}"/>
    <hyperlink ref="R123" r:id="rId101" display="https://www.eiopa.europa.eu/system/files/2023-05/JC 2023 22 - Consolidated JC PRIIPs Q%26As.pdf" xr:uid="{595B076B-0DA6-4BA6-987C-852C95854619}"/>
    <hyperlink ref="R124" r:id="rId102" display="https://www.eiopa.europa.eu/system/files/2023-05/JC 2023 22 - Consolidated JC PRIIPs Q%26As.pdf" xr:uid="{818834B0-8160-4B93-B561-0BF6F522E96E}"/>
    <hyperlink ref="R125" r:id="rId103" display="https://www.eiopa.europa.eu/system/files/2023-05/JC 2023 22 - Consolidated JC PRIIPs Q%26As.pdf" xr:uid="{DB0D8CDD-4BCB-4AED-849A-0246FB8B8773}"/>
    <hyperlink ref="R126" r:id="rId104" display="https://www.eiopa.europa.eu/system/files/2023-05/JC 2023 22 - Consolidated JC PRIIPs Q%26As.pdf" xr:uid="{B8B5807A-302A-425C-A064-A5D732A14947}"/>
    <hyperlink ref="R127" r:id="rId105" display="https://www.eiopa.europa.eu/system/files/2023-05/JC 2023 22 - Consolidated JC PRIIPs Q%26As.pdf" xr:uid="{82398A0C-E742-4E45-8364-94230DF64712}"/>
    <hyperlink ref="R128" r:id="rId106" display="https://www.eiopa.europa.eu/system/files/2023-05/JC 2023 22 - Consolidated JC PRIIPs Q%26As.pdf" xr:uid="{4F1591E0-96AF-4DCA-81D7-1E84DF9BC631}"/>
    <hyperlink ref="R129" r:id="rId107" display="https://www.eiopa.europa.eu/system/files/2023-05/JC 2023 22 - Consolidated JC PRIIPs Q%26As.pdf" xr:uid="{94B7BE2D-56DF-4AC1-8A28-BC39414D3AB3}"/>
    <hyperlink ref="R130" r:id="rId108" display="https://www.eiopa.europa.eu/system/files/2023-05/JC 2023 22 - Consolidated JC PRIIPs Q%26As.pdf" xr:uid="{3FBF81C9-C09C-412D-AE23-A1C37A043AD3}"/>
    <hyperlink ref="R131" r:id="rId109" display="https://www.eiopa.europa.eu/system/files/2023-05/JC 2023 22 - Consolidated JC PRIIPs Q%26As.pdf" xr:uid="{7A0FCC55-6108-4653-A609-AB2AE0E50A83}"/>
    <hyperlink ref="R132" r:id="rId110" display="https://www.eiopa.europa.eu/system/files/2023-05/JC 2023 22 - Consolidated JC PRIIPs Q%26As.pdf" xr:uid="{DE6308F5-DFB9-4AF7-B3A5-5A63A262D110}"/>
    <hyperlink ref="R133" r:id="rId111" display="https://www.eiopa.europa.eu/system/files/2023-05/JC 2023 22 - Consolidated JC PRIIPs Q%26As.pdf" xr:uid="{C14550B9-FB04-43C3-844F-5E9833D519C6}"/>
    <hyperlink ref="R134" r:id="rId112" display="https://www.eiopa.europa.eu/system/files/2023-05/JC 2023 22 - Consolidated JC PRIIPs Q%26As.pdf" xr:uid="{7B9ED643-DD72-44C9-8556-E6E6FAC11703}"/>
    <hyperlink ref="R135" r:id="rId113" display="https://www.eiopa.europa.eu/system/files/2023-05/JC 2023 22 - Consolidated JC PRIIPs Q%26As.pdf" xr:uid="{5D34A0C4-821A-4D8B-A80A-2EBC67AF4F55}"/>
    <hyperlink ref="R136" r:id="rId114" display="https://www.eiopa.europa.eu/system/files/2023-05/JC 2023 22 - Consolidated JC PRIIPs Q%26As.pdf" xr:uid="{3DC65E02-2502-403A-93FB-8049E3561D0B}"/>
    <hyperlink ref="R137" r:id="rId115" display="https://www.eiopa.europa.eu/system/files/2023-05/JC 2023 22 - Consolidated JC PRIIPs Q%26As.pdf" xr:uid="{56793B83-D79F-462D-9613-EB5984A343C1}"/>
    <hyperlink ref="R138" r:id="rId116" display="https://www.eiopa.europa.eu/system/files/2023-05/JC 2023 22 - Consolidated JC PRIIPs Q%26As.pdf" xr:uid="{8DE85052-E933-4ED1-8C36-963DA48AD6F4}"/>
    <hyperlink ref="R139" r:id="rId117" display="https://www.eiopa.europa.eu/system/files/2023-05/JC 2023 22 - Consolidated JC PRIIPs Q%26As.pdf" xr:uid="{372538A7-DB28-46B5-AF97-72F7814BF635}"/>
    <hyperlink ref="R140" r:id="rId118" display="https://www.eiopa.europa.eu/system/files/2023-05/JC 2023 22 - Consolidated JC PRIIPs Q%26As.pdf" xr:uid="{A6FE0D98-6A67-45F7-BFFA-51E3E6139F14}"/>
    <hyperlink ref="R141" r:id="rId119" display="https://www.eiopa.europa.eu/system/files/2023-05/JC 2023 22 - Consolidated JC PRIIPs Q%26As.pdf" xr:uid="{46950041-C923-4A3C-A7A7-CE59F149962B}"/>
    <hyperlink ref="R142" r:id="rId120" display="https://www.eiopa.europa.eu/system/files/2023-05/JC 2023 22 - Consolidated JC PRIIPs Q%26As.pdf" xr:uid="{B9E35608-A79A-4A5F-BFBF-20423A700571}"/>
    <hyperlink ref="R143" r:id="rId121" display="https://www.eiopa.europa.eu/system/files/2023-05/JC 2023 22 - Consolidated JC PRIIPs Q%26As.pdf" xr:uid="{6DFBE1B6-6855-4AE7-B6ED-587047453BF9}"/>
    <hyperlink ref="R144" r:id="rId122" display="https://www.eiopa.europa.eu/system/files/2023-05/JC 2023 22 - Consolidated JC PRIIPs Q%26As.pdf" xr:uid="{227FED56-F883-45D3-8081-7BBBC7F62135}"/>
    <hyperlink ref="R145" r:id="rId123" display="https://www.eiopa.europa.eu/system/files/2023-05/JC 2023 22 - Consolidated JC PRIIPs Q%26As.pdf" xr:uid="{8FAD24B4-1C16-4D3B-A494-016009F5BBCB}"/>
    <hyperlink ref="R146" r:id="rId124" display="https://www.eiopa.europa.eu/system/files/2023-05/JC 2023 22 - Consolidated JC PRIIPs Q%26As.pdf" xr:uid="{0930A513-5F10-44B8-9B54-F18188D3251A}"/>
    <hyperlink ref="R147" r:id="rId125" display="https://www.eiopa.europa.eu/system/files/2023-05/JC 2023 22 - Consolidated JC PRIIPs Q%26As.pdf" xr:uid="{71BD41F7-957A-466D-933E-16358D19443C}"/>
    <hyperlink ref="R148" r:id="rId126" display="https://www.eiopa.europa.eu/system/files/2023-05/JC 2023 22 - Consolidated JC PRIIPs Q%26As.pdf" xr:uid="{B3702D3A-FED7-4753-8892-FDBF95FC6709}"/>
    <hyperlink ref="R149" r:id="rId127" display="https://www.eiopa.europa.eu/system/files/2023-05/JC 2023 22 - Consolidated JC PRIIPs Q%26As.pdf" xr:uid="{6D226184-1B91-4D66-85F6-69FEEC43986A}"/>
    <hyperlink ref="R150" r:id="rId128" display="https://www.eiopa.europa.eu/system/files/2023-05/JC 2023 22 - Consolidated JC PRIIPs Q%26As.pdf" xr:uid="{726EBC0D-8086-4969-8537-0597EA25CF5C}"/>
    <hyperlink ref="R151" r:id="rId129" display="https://www.eiopa.europa.eu/system/files/2023-05/JC 2023 22 - Consolidated JC PRIIPs Q%26As.pdf" xr:uid="{A0AED0CD-9839-4E65-8EE7-8D98B7BF08FE}"/>
    <hyperlink ref="R152" r:id="rId130" display="https://www.eiopa.europa.eu/system/files/2023-05/JC 2023 22 - Consolidated JC PRIIPs Q%26As.pdf" xr:uid="{9AA1019E-113D-4BE2-BC0B-495D8759DA8D}"/>
    <hyperlink ref="R153" r:id="rId131" display="https://www.eiopa.europa.eu/system/files/2023-05/JC 2023 22 - Consolidated JC PRIIPs Q%26As.pdf" xr:uid="{BCAD1D97-DB68-4D33-99CD-882DCA3B8E56}"/>
    <hyperlink ref="R154" r:id="rId132" display="https://www.eiopa.europa.eu/system/files/2023-05/JC 2023 22 - Consolidated JC PRIIPs Q%26As.pdf" xr:uid="{8DA48E2B-2903-4FE6-BE0D-74449FA976D4}"/>
    <hyperlink ref="R155" r:id="rId133" display="https://www.eiopa.europa.eu/system/files/2023-05/JC 2023 22 - Consolidated JC PRIIPs Q%26As.pdf" xr:uid="{F963D0D9-2797-4E5B-BFC9-F71883A81682}"/>
    <hyperlink ref="R156" r:id="rId134" display="https://www.eiopa.europa.eu/system/files/2023-05/JC 2023 22 - Consolidated JC PRIIPs Q%26As.pdf" xr:uid="{AE659A49-DF6B-4F9E-A39E-E527BDE60CB4}"/>
    <hyperlink ref="R157" r:id="rId135" display="https://www.eiopa.europa.eu/system/files/2023-05/JC 2023 22 - Consolidated JC PRIIPs Q%26As.pdf" xr:uid="{D93099B5-F52E-40B5-ACC3-754A1A6CC594}"/>
    <hyperlink ref="R158" r:id="rId136" display="https://www.eiopa.europa.eu/system/files/2023-05/JC 2023 22 - Consolidated JC PRIIPs Q%26As.pdf" xr:uid="{E1F4FF12-DFE2-4E12-97B4-3435D1954873}"/>
    <hyperlink ref="R159" r:id="rId137" display="https://www.eiopa.europa.eu/system/files/2023-05/JC 2023 22 - Consolidated JC PRIIPs Q%26As.pdf" xr:uid="{4D39822D-0137-4F82-8F07-40EE97F012F6}"/>
    <hyperlink ref="R160" r:id="rId138" display="https://www.eiopa.europa.eu/system/files/2023-05/JC 2023 22 - Consolidated JC PRIIPs Q%26As.pdf" xr:uid="{4018BA5E-BF69-429D-924E-ADA29A1DB7CF}"/>
    <hyperlink ref="R161" r:id="rId139" display="https://www.eiopa.europa.eu/system/files/2023-05/JC 2023 22 - Consolidated JC PRIIPs Q%26As.pdf" xr:uid="{3792A084-9910-482D-9113-C38DE9A15FFE}"/>
    <hyperlink ref="R162" r:id="rId140" display="https://www.eiopa.europa.eu/system/files/2023-05/JC 2023 22 - Consolidated JC PRIIPs Q%26As.pdf" xr:uid="{3DA4CA04-6B89-4216-A9E3-0F416E600E87}"/>
    <hyperlink ref="R163" r:id="rId141" display="https://www.eiopa.europa.eu/system/files/2023-05/JC 2023 22 - Consolidated JC PRIIPs Q%26As.pdf" xr:uid="{9E912CDA-7315-4C12-AD92-87303B4A8D9A}"/>
    <hyperlink ref="R164" r:id="rId142" display="https://www.eiopa.europa.eu/system/files/2023-05/JC 2023 22 - Consolidated JC PRIIPs Q%26As.pdf" xr:uid="{3C28AE03-259D-4E61-A362-90E98A5CE121}"/>
    <hyperlink ref="R165" r:id="rId143" display="https://www.eiopa.europa.eu/system/files/2023-05/JC 2023 22 - Consolidated JC PRIIPs Q%26As.pdf" xr:uid="{A59A0C46-6DA0-49AC-B000-106128BC2D19}"/>
    <hyperlink ref="R166" r:id="rId144" display="https://www.eiopa.europa.eu/system/files/2023-05/JC 2023 22 - Consolidated JC PRIIPs Q%26As.pdf" xr:uid="{6282E999-4B88-4A7A-86FA-C3ED1243F93B}"/>
    <hyperlink ref="R167" r:id="rId145" display="https://www.eiopa.europa.eu/system/files/2023-05/JC 2023 22 - Consolidated JC PRIIPs Q%26As.pdf" xr:uid="{E3E08AF7-5F5D-42BA-A64E-2580047343D8}"/>
    <hyperlink ref="R168" r:id="rId146" display="https://www.eiopa.europa.eu/system/files/2023-05/JC 2023 22 - Consolidated JC PRIIPs Q%26As.pdf" xr:uid="{B83AF103-EF3C-4C25-ACD3-523AB8C98468}"/>
    <hyperlink ref="R169" r:id="rId147" display="https://www.eiopa.europa.eu/system/files/2023-05/JC 2023 22 - Consolidated JC PRIIPs Q%26As.pdf" xr:uid="{BE0B8AA7-ABF1-46A3-B718-5E7445DF0B2F}"/>
    <hyperlink ref="R170" r:id="rId148" display="https://www.eiopa.europa.eu/system/files/2023-05/JC 2023 22 - Consolidated JC PRIIPs Q%26As.pdf" xr:uid="{88B7A5D5-A72A-4047-B486-AA29587F347F}"/>
    <hyperlink ref="R171" r:id="rId149" display="https://www.eiopa.europa.eu/system/files/2023-05/JC 2023 22 - Consolidated JC PRIIPs Q%26As.pdf" xr:uid="{DB2DAA16-99B9-4A5D-9EB5-2E432C3937EA}"/>
    <hyperlink ref="R172" r:id="rId150" display="https://www.eiopa.europa.eu/system/files/2023-05/JC 2023 22 - Consolidated JC PRIIPs Q%26As.pdf" xr:uid="{85E921D8-89DD-4507-BBB0-4783F93CEF6D}"/>
    <hyperlink ref="R174" r:id="rId151" display="https://www.eiopa.europa.eu/system/files/2023-05/JC 2023 22 - Consolidated JC PRIIPs Q%26As.pdf" xr:uid="{EACA031D-8925-4484-B10A-792E2568383B}"/>
    <hyperlink ref="R175" r:id="rId152" display="https://www.eiopa.europa.eu/system/files/2023-05/JC 2023 22 - Consolidated JC PRIIPs Q%26As.pdf" xr:uid="{E0171D3F-44F4-43D9-81D0-B66A6474C9A1}"/>
    <hyperlink ref="R120" r:id="rId153" display="https://www.eiopa.europa.eu/system/files/2023-05/JC 2023 22 - Consolidated JC PRIIPs Q%26As.pdf" xr:uid="{208716B9-63B3-47CF-9FC2-996F7F204408}"/>
    <hyperlink ref="R15" r:id="rId154" display="https://www.eiopa.europa.eu/system/files/2023-05/JC 2023 22 - Consolidated JC PRIIPs Q%26As.pdf" xr:uid="{DBF339F2-CE62-42A5-977B-0803CBE7EF22}"/>
    <hyperlink ref="R45" r:id="rId155" display="https://www.eiopa.europa.eu/system/files/2023-05/JC 2023 22 - Consolidated JC PRIIPs Q%26As.pdf" xr:uid="{5F01D2ED-AF48-45FC-B902-0522B74CBBF6}"/>
    <hyperlink ref="R91" r:id="rId156" display="https://www.eiopa.europa.eu/system/files/2023-05/JC 2023 22 - Consolidated JC PRIIPs Q%26As.pdf" xr:uid="{1D65907B-C253-4673-B5E6-B96A5078BEB8}"/>
    <hyperlink ref="R92" r:id="rId157" display="https://www.eiopa.europa.eu/system/files/2023-05/JC 2023 22 - Consolidated JC PRIIPs Q%26As.pdf" xr:uid="{56A18FFF-FF4A-4D1F-9C49-6A37D0AEA82E}"/>
    <hyperlink ref="R93" r:id="rId158" display="https://www.eiopa.europa.eu/system/files/2023-05/JC 2023 22 - Consolidated JC PRIIPs Q%26As.pdf" xr:uid="{A560D182-7237-4BAE-A375-1E035D9DE22B}"/>
    <hyperlink ref="R114" r:id="rId159" display="https://www.eiopa.europa.eu/system/files/2023-05/JC 2023 22 - Consolidated JC PRIIPs Q%26As.pdf" xr:uid="{C4E3DE04-88F9-4D74-B97B-E82C5182BF30}"/>
    <hyperlink ref="R119" r:id="rId160" display="https://www.eiopa.europa.eu/system/files/2023-05/JC 2023 22 - Consolidated JC PRIIPs Q%26As.pdf" xr:uid="{7316D793-4974-4B0C-8A3A-522AABC89B0B}"/>
    <hyperlink ref="R16" r:id="rId161" display="https://www.eiopa.europa.eu/system/files/2023-05/JC 2023 22 - Consolidated JC PRIIPs Q%26As.pdf" xr:uid="{54C9F27A-0659-4EFA-88A8-5F3EBEF92934}"/>
    <hyperlink ref="R24" r:id="rId162" display="https://www.eiopa.europa.eu/system/files/2023-05/JC 2023 22 - Consolidated JC PRIIPs Q%26As.pdf" xr:uid="{DA4E04EE-A182-4FEB-B726-6537C8D8480B}"/>
    <hyperlink ref="R25" r:id="rId163" display="https://www.eiopa.europa.eu/system/files/2023-05/JC 2023 22 - Consolidated JC PRIIPs Q%26As.pdf" xr:uid="{48431148-7738-4AFA-AE82-016910E7EEFB}"/>
    <hyperlink ref="R26" r:id="rId164" display="https://www.eiopa.europa.eu/system/files/2023-05/JC 2023 22 - Consolidated JC PRIIPs Q%26As.pdf" xr:uid="{13AFFE9B-7B54-4315-8CB0-6439B677B518}"/>
    <hyperlink ref="R46" r:id="rId165" display="https://www.eiopa.europa.eu/system/files/2023-05/JC 2023 22 - Consolidated JC PRIIPs Q%26As.pdf" xr:uid="{58FC52DA-7181-41D4-8832-33A877775325}"/>
    <hyperlink ref="R47" r:id="rId166" display="https://www.eiopa.europa.eu/system/files/2023-05/JC 2023 22 - Consolidated JC PRIIPs Q%26As.pdf" xr:uid="{9D1E5168-E3B8-4675-A9B5-47C349F980B9}"/>
    <hyperlink ref="R71" r:id="rId167" display="https://www.eiopa.europa.eu/system/files/2023-05/JC 2023 22 - Consolidated JC PRIIPs Q%26As.pdf" xr:uid="{6A9AECD3-A82A-4A89-9C0C-DA5AA7460E39}"/>
    <hyperlink ref="R102" r:id="rId168" display="https://www.eiopa.europa.eu/system/files/2023-05/JC 2023 22 - Consolidated JC PRIIPs Q%26As.pdf" xr:uid="{BAF00262-CC9B-48DE-BBEB-00E7DA12D70E}"/>
    <hyperlink ref="R173" r:id="rId169" display="https://www.eiopa.europa.eu/system/files/2023-05/JC 2023 22 - Consolidated JC PRIIPs Q%26As.pdf" xr:uid="{391A4986-4175-4D73-AE47-56944CA5A788}"/>
    <hyperlink ref="R94" r:id="rId170" display="https://www.eiopa.europa.eu/system/files/2023-05/JC 2023 22 - Consolidated JC PRIIPs Q%26As.pdf" xr:uid="{838C2A1C-B0D0-41FC-99C9-F000C567F901}"/>
    <hyperlink ref="R177" r:id="rId171" xr:uid="{9695A613-D10A-4388-949D-60D5628CDCC7}"/>
    <hyperlink ref="R178" r:id="rId172" xr:uid="{9ECB9208-F2A1-43C5-91B8-E92321B1ED5C}"/>
    <hyperlink ref="R179" r:id="rId173" xr:uid="{8B36DF5B-5A58-4BA1-B0B1-414780C4EB4F}"/>
    <hyperlink ref="R180" r:id="rId174" xr:uid="{40893B0C-FCC4-4BA0-97CB-E4611BBED9B8}"/>
    <hyperlink ref="R181" r:id="rId175" xr:uid="{066261B4-28DC-4B91-8291-A239220955FF}"/>
    <hyperlink ref="R17" r:id="rId176" display="https://www.eiopa.europa.eu/system/files/2023-05/JC 2023 22 - Consolidated JC PRIIPs Q%26As.pdf" xr:uid="{29E3120C-7ADB-423E-8E9B-A9F806F8966F}"/>
  </hyperlinks>
  <pageMargins left="0.7" right="0.7" top="0.75" bottom="0.75" header="0.3" footer="0.3"/>
  <tableParts count="1">
    <tablePart r:id="rId177"/>
  </tableParts>
  <extLst>
    <ext xmlns:x14="http://schemas.microsoft.com/office/spreadsheetml/2009/9/main" uri="{CCE6A557-97BC-4b89-ADB6-D9C93CAAB3DF}">
      <x14:dataValidations xmlns:xm="http://schemas.microsoft.com/office/excel/2006/main" count="2">
        <x14:dataValidation type="list" allowBlank="1" showInputMessage="1" showErrorMessage="1" xr:uid="{86788E50-861C-453D-B8D0-64250EB6F99C}">
          <x14:formula1>
            <xm:f>#REF!</xm:f>
          </x14:formula1>
          <xm:sqref>E5:E186</xm:sqref>
        </x14:dataValidation>
        <x14:dataValidation type="list" allowBlank="1" showInputMessage="1" showErrorMessage="1" xr:uid="{AF573F09-3567-40AC-B0CB-9EB91140F19C}">
          <x14:formula1>
            <xm:f>#REF!</xm:f>
          </x14:formula1>
          <xm:sqref>G5:G186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34753-9379-4C8C-8ADB-A16BC8251956}">
  <dimension ref="A1:S106"/>
  <sheetViews>
    <sheetView zoomScaleNormal="100" workbookViewId="0">
      <selection activeCell="C9" sqref="C9"/>
    </sheetView>
  </sheetViews>
  <sheetFormatPr defaultColWidth="30.109375" defaultRowHeight="24.75" customHeight="1" x14ac:dyDescent="0.3"/>
  <cols>
    <col min="1" max="1" width="14.6640625" customWidth="1"/>
    <col min="2" max="2" width="10.44140625" customWidth="1"/>
    <col min="3" max="3" width="12.109375" customWidth="1"/>
    <col min="4" max="4" width="13.88671875" customWidth="1"/>
    <col min="5" max="5" width="17.33203125" customWidth="1"/>
    <col min="6" max="6" width="9.88671875" style="1" customWidth="1"/>
    <col min="7" max="7" width="17.109375" style="1" customWidth="1"/>
    <col min="8" max="8" width="8.44140625" customWidth="1"/>
    <col min="9" max="9" width="12.5546875" customWidth="1"/>
    <col min="10" max="10" width="15.109375" style="1" customWidth="1"/>
    <col min="11" max="11" width="31.44140625" style="1" customWidth="1"/>
    <col min="12" max="12" width="30.109375" customWidth="1"/>
    <col min="13" max="13" width="29.44140625" style="36" customWidth="1"/>
    <col min="14" max="14" width="19.33203125" bestFit="1" customWidth="1"/>
    <col min="15" max="15" width="26.109375" bestFit="1" customWidth="1"/>
    <col min="16" max="16" width="41" style="45" customWidth="1"/>
    <col min="17" max="17" width="39.6640625" style="45" customWidth="1"/>
    <col min="18" max="18" width="255.6640625" bestFit="1" customWidth="1"/>
    <col min="19" max="19" width="23.44140625" bestFit="1" customWidth="1"/>
  </cols>
  <sheetData>
    <row r="1" spans="1:19" ht="24.75" customHeight="1" x14ac:dyDescent="0.3">
      <c r="A1" s="14" t="s">
        <v>2</v>
      </c>
      <c r="B1" s="65">
        <v>45471</v>
      </c>
      <c r="C1" s="15"/>
      <c r="D1" s="15"/>
      <c r="E1" s="15"/>
      <c r="F1" s="46"/>
      <c r="G1" s="46"/>
      <c r="H1" s="15"/>
      <c r="I1" s="15"/>
      <c r="J1" s="46"/>
      <c r="K1" s="46"/>
      <c r="L1" s="15"/>
      <c r="M1" s="48"/>
      <c r="N1" s="15"/>
      <c r="O1" s="15"/>
      <c r="P1" s="43"/>
      <c r="Q1" s="43"/>
      <c r="R1" s="15"/>
      <c r="S1" s="15"/>
    </row>
    <row r="2" spans="1:19" ht="24.75" customHeight="1" x14ac:dyDescent="0.3">
      <c r="A2" s="16" t="s">
        <v>3</v>
      </c>
      <c r="B2" s="95" t="s">
        <v>1142</v>
      </c>
      <c r="C2" s="95"/>
      <c r="D2" s="95"/>
      <c r="E2" s="95"/>
      <c r="F2" s="96"/>
      <c r="G2" s="46"/>
      <c r="H2" s="15"/>
      <c r="I2" s="15"/>
      <c r="J2" s="46"/>
      <c r="K2" s="46"/>
      <c r="L2" s="15"/>
      <c r="M2" s="48"/>
      <c r="N2" s="15"/>
      <c r="O2" s="15"/>
      <c r="P2" s="43"/>
      <c r="Q2" s="43"/>
      <c r="R2" s="15"/>
      <c r="S2" s="15"/>
    </row>
    <row r="3" spans="1:19" ht="2.25" customHeight="1" x14ac:dyDescent="0.3">
      <c r="A3" s="15"/>
      <c r="B3" s="17"/>
      <c r="C3" s="15"/>
      <c r="D3" s="15"/>
      <c r="E3" s="15"/>
      <c r="F3" s="46"/>
      <c r="G3" s="46"/>
      <c r="H3" s="15"/>
      <c r="I3" s="15"/>
      <c r="J3" s="46"/>
      <c r="K3" s="46"/>
      <c r="L3" s="15"/>
      <c r="M3" s="48"/>
      <c r="N3" s="15"/>
      <c r="O3" s="15"/>
      <c r="P3" s="43"/>
      <c r="Q3" s="43"/>
      <c r="R3" s="15"/>
      <c r="S3" s="15"/>
    </row>
    <row r="4" spans="1:19" s="76" customFormat="1" ht="75" customHeight="1" x14ac:dyDescent="0.3">
      <c r="A4" s="73" t="s">
        <v>5</v>
      </c>
      <c r="B4" s="73" t="s">
        <v>317</v>
      </c>
      <c r="C4" s="73" t="s">
        <v>1143</v>
      </c>
      <c r="D4" s="73" t="s">
        <v>7</v>
      </c>
      <c r="E4" s="74" t="s">
        <v>8</v>
      </c>
      <c r="F4" s="73" t="s">
        <v>9</v>
      </c>
      <c r="G4" s="73" t="s">
        <v>10</v>
      </c>
      <c r="H4" s="73" t="s">
        <v>11</v>
      </c>
      <c r="I4" s="73" t="s">
        <v>12</v>
      </c>
      <c r="J4" s="73" t="s">
        <v>13</v>
      </c>
      <c r="K4" s="73" t="s">
        <v>318</v>
      </c>
      <c r="L4" s="73" t="s">
        <v>319</v>
      </c>
      <c r="M4" s="75" t="s">
        <v>16</v>
      </c>
      <c r="N4" s="73" t="s">
        <v>17</v>
      </c>
      <c r="O4" s="73" t="s">
        <v>18</v>
      </c>
      <c r="P4" s="73" t="s">
        <v>320</v>
      </c>
      <c r="Q4" s="73" t="s">
        <v>321</v>
      </c>
      <c r="R4" s="73" t="s">
        <v>322</v>
      </c>
      <c r="S4" s="73" t="s">
        <v>1144</v>
      </c>
    </row>
    <row r="5" spans="1:19" ht="24.75" customHeight="1" x14ac:dyDescent="0.3">
      <c r="A5" s="18" t="s">
        <v>1616</v>
      </c>
      <c r="B5" s="18" t="s">
        <v>377</v>
      </c>
      <c r="C5" s="18">
        <v>2622</v>
      </c>
      <c r="D5" s="19" t="s">
        <v>26</v>
      </c>
      <c r="E5" s="20" t="s">
        <v>1132</v>
      </c>
      <c r="F5" s="19" t="s">
        <v>1145</v>
      </c>
      <c r="G5" s="19" t="s">
        <v>1146</v>
      </c>
      <c r="H5" s="19"/>
      <c r="I5" s="19"/>
      <c r="J5" s="19"/>
      <c r="K5" s="19"/>
      <c r="L5" s="19"/>
      <c r="M5" s="51">
        <v>45027</v>
      </c>
      <c r="N5" s="19"/>
      <c r="O5" s="44" t="s">
        <v>1147</v>
      </c>
      <c r="P5" s="44" t="s">
        <v>1148</v>
      </c>
      <c r="Q5" s="44" t="s">
        <v>1149</v>
      </c>
      <c r="R5" s="19"/>
      <c r="S5" s="19"/>
    </row>
    <row r="6" spans="1:19" ht="24.75" customHeight="1" x14ac:dyDescent="0.3">
      <c r="A6" s="18" t="s">
        <v>1617</v>
      </c>
      <c r="B6" s="18" t="s">
        <v>377</v>
      </c>
      <c r="C6" s="18">
        <v>2673</v>
      </c>
      <c r="D6" s="19" t="s">
        <v>26</v>
      </c>
      <c r="E6" s="20" t="s">
        <v>1116</v>
      </c>
      <c r="F6" s="19" t="s">
        <v>1145</v>
      </c>
      <c r="G6" s="19" t="s">
        <v>1150</v>
      </c>
      <c r="H6" s="19"/>
      <c r="I6" s="19"/>
      <c r="J6" s="19"/>
      <c r="K6" s="19"/>
      <c r="L6" s="19"/>
      <c r="M6" s="51">
        <v>45083</v>
      </c>
      <c r="N6" s="51">
        <v>45365</v>
      </c>
      <c r="O6" s="44"/>
      <c r="P6" s="44" t="s">
        <v>1151</v>
      </c>
      <c r="Q6" s="44" t="s">
        <v>1152</v>
      </c>
      <c r="R6" s="71" t="s">
        <v>1153</v>
      </c>
      <c r="S6" s="19" t="s">
        <v>51</v>
      </c>
    </row>
    <row r="7" spans="1:19" ht="24.75" customHeight="1" x14ac:dyDescent="0.3">
      <c r="A7" s="18" t="s">
        <v>1618</v>
      </c>
      <c r="B7" s="18" t="s">
        <v>377</v>
      </c>
      <c r="C7" s="18">
        <v>2734</v>
      </c>
      <c r="D7" s="19">
        <v>3443</v>
      </c>
      <c r="E7" s="20" t="s">
        <v>23</v>
      </c>
      <c r="F7" s="19" t="s">
        <v>1145</v>
      </c>
      <c r="G7" s="19" t="s">
        <v>1146</v>
      </c>
      <c r="H7" s="19">
        <v>2</v>
      </c>
      <c r="I7" s="19">
        <v>3</v>
      </c>
      <c r="J7" s="19"/>
      <c r="K7" s="19"/>
      <c r="L7" s="19"/>
      <c r="M7" s="51">
        <v>45117</v>
      </c>
      <c r="N7" s="51">
        <v>45470</v>
      </c>
      <c r="O7" s="44" t="s">
        <v>1154</v>
      </c>
      <c r="P7" s="44" t="s">
        <v>1155</v>
      </c>
      <c r="Q7" s="44"/>
      <c r="R7" s="28" t="s">
        <v>1156</v>
      </c>
      <c r="S7" s="19" t="s">
        <v>29</v>
      </c>
    </row>
    <row r="8" spans="1:19" ht="24.75" customHeight="1" x14ac:dyDescent="0.3">
      <c r="A8" s="18" t="s">
        <v>1619</v>
      </c>
      <c r="B8" s="18" t="s">
        <v>377</v>
      </c>
      <c r="C8" s="18">
        <v>2735</v>
      </c>
      <c r="D8" s="19" t="s">
        <v>26</v>
      </c>
      <c r="E8" s="20" t="s">
        <v>1116</v>
      </c>
      <c r="F8" s="19" t="s">
        <v>1145</v>
      </c>
      <c r="G8" s="19" t="s">
        <v>1157</v>
      </c>
      <c r="H8" s="19">
        <v>6</v>
      </c>
      <c r="I8" s="19"/>
      <c r="J8" s="19"/>
      <c r="K8" s="19" t="s">
        <v>1158</v>
      </c>
      <c r="L8" s="19">
        <v>2</v>
      </c>
      <c r="M8" s="51">
        <v>45120</v>
      </c>
      <c r="N8" s="51">
        <v>45365</v>
      </c>
      <c r="O8" s="44" t="s">
        <v>1159</v>
      </c>
      <c r="P8" s="44" t="s">
        <v>1160</v>
      </c>
      <c r="Q8" s="44"/>
      <c r="R8" s="71" t="s">
        <v>1161</v>
      </c>
      <c r="S8" s="19" t="s">
        <v>51</v>
      </c>
    </row>
    <row r="9" spans="1:19" ht="24.75" customHeight="1" x14ac:dyDescent="0.3">
      <c r="A9" s="18" t="s">
        <v>1620</v>
      </c>
      <c r="B9" s="18" t="s">
        <v>377</v>
      </c>
      <c r="C9" s="18">
        <v>2749</v>
      </c>
      <c r="D9" s="19">
        <v>3445</v>
      </c>
      <c r="E9" s="20" t="s">
        <v>23</v>
      </c>
      <c r="F9" s="19" t="s">
        <v>1145</v>
      </c>
      <c r="G9" s="19" t="s">
        <v>1146</v>
      </c>
      <c r="H9" s="19">
        <v>3</v>
      </c>
      <c r="I9" s="19">
        <v>22</v>
      </c>
      <c r="J9" s="19"/>
      <c r="K9" s="19"/>
      <c r="L9" s="19"/>
      <c r="M9" s="51">
        <v>45145</v>
      </c>
      <c r="N9" s="51">
        <v>45470</v>
      </c>
      <c r="O9" s="44" t="s">
        <v>1147</v>
      </c>
      <c r="P9" s="44" t="s">
        <v>1162</v>
      </c>
      <c r="Q9" s="44" t="s">
        <v>1163</v>
      </c>
      <c r="R9" s="28" t="s">
        <v>1164</v>
      </c>
      <c r="S9" s="19" t="s">
        <v>29</v>
      </c>
    </row>
    <row r="10" spans="1:19" ht="24.75" customHeight="1" x14ac:dyDescent="0.3">
      <c r="A10" s="18" t="s">
        <v>1621</v>
      </c>
      <c r="B10" s="18" t="s">
        <v>377</v>
      </c>
      <c r="C10" s="18">
        <v>2750</v>
      </c>
      <c r="D10" s="19">
        <v>3442</v>
      </c>
      <c r="E10" s="20" t="s">
        <v>23</v>
      </c>
      <c r="F10" s="19" t="s">
        <v>1145</v>
      </c>
      <c r="G10" s="46" t="s">
        <v>1157</v>
      </c>
      <c r="H10" s="19"/>
      <c r="I10" s="19"/>
      <c r="J10" s="19"/>
      <c r="K10" s="19"/>
      <c r="L10" s="19"/>
      <c r="M10" s="51">
        <v>45145</v>
      </c>
      <c r="N10" s="51">
        <v>45470</v>
      </c>
      <c r="O10" s="44" t="s">
        <v>1147</v>
      </c>
      <c r="P10" s="44" t="s">
        <v>1165</v>
      </c>
      <c r="Q10" s="44" t="s">
        <v>1166</v>
      </c>
      <c r="R10" s="28" t="s">
        <v>1167</v>
      </c>
      <c r="S10" s="19" t="s">
        <v>29</v>
      </c>
    </row>
    <row r="11" spans="1:19" ht="24.75" customHeight="1" x14ac:dyDescent="0.3">
      <c r="A11" s="18" t="s">
        <v>1622</v>
      </c>
      <c r="B11" s="18" t="s">
        <v>377</v>
      </c>
      <c r="C11" s="18">
        <v>2751</v>
      </c>
      <c r="D11" s="19" t="s">
        <v>26</v>
      </c>
      <c r="E11" s="20" t="s">
        <v>1116</v>
      </c>
      <c r="F11" s="19" t="s">
        <v>1145</v>
      </c>
      <c r="G11" s="19" t="s">
        <v>1157</v>
      </c>
      <c r="H11" s="19">
        <v>30</v>
      </c>
      <c r="I11" s="19">
        <v>3</v>
      </c>
      <c r="J11" s="19" t="s">
        <v>1168</v>
      </c>
      <c r="K11" s="19"/>
      <c r="L11" s="19"/>
      <c r="M11" s="51">
        <v>45145</v>
      </c>
      <c r="N11" s="19"/>
      <c r="O11" s="44"/>
      <c r="P11" s="44" t="s">
        <v>1169</v>
      </c>
      <c r="Q11" s="44" t="s">
        <v>1170</v>
      </c>
      <c r="R11" s="71" t="s">
        <v>1171</v>
      </c>
      <c r="S11" s="19" t="s">
        <v>51</v>
      </c>
    </row>
    <row r="12" spans="1:19" ht="24.75" customHeight="1" x14ac:dyDescent="0.3">
      <c r="A12" s="18" t="s">
        <v>1623</v>
      </c>
      <c r="B12" s="18" t="s">
        <v>377</v>
      </c>
      <c r="C12" s="18">
        <v>2752</v>
      </c>
      <c r="D12" s="19" t="s">
        <v>26</v>
      </c>
      <c r="E12" s="20" t="s">
        <v>1116</v>
      </c>
      <c r="F12" s="19" t="s">
        <v>1145</v>
      </c>
      <c r="G12" s="19" t="s">
        <v>1150</v>
      </c>
      <c r="H12" s="19">
        <v>30</v>
      </c>
      <c r="I12" s="19">
        <v>3</v>
      </c>
      <c r="J12" s="19" t="s">
        <v>1172</v>
      </c>
      <c r="K12" s="19"/>
      <c r="L12" s="19"/>
      <c r="M12" s="51">
        <v>45145</v>
      </c>
      <c r="N12" s="19"/>
      <c r="O12" s="44"/>
      <c r="P12" s="44" t="s">
        <v>1173</v>
      </c>
      <c r="Q12" s="44" t="s">
        <v>1174</v>
      </c>
      <c r="R12" s="71" t="s">
        <v>1175</v>
      </c>
      <c r="S12" s="19" t="s">
        <v>51</v>
      </c>
    </row>
    <row r="13" spans="1:19" ht="24.75" customHeight="1" x14ac:dyDescent="0.3">
      <c r="A13" s="18" t="s">
        <v>1624</v>
      </c>
      <c r="B13" s="18" t="s">
        <v>377</v>
      </c>
      <c r="C13" s="18">
        <v>2758</v>
      </c>
      <c r="D13" s="19" t="s">
        <v>26</v>
      </c>
      <c r="E13" s="20" t="s">
        <v>1116</v>
      </c>
      <c r="F13" s="19" t="s">
        <v>1145</v>
      </c>
      <c r="G13" s="19" t="s">
        <v>1157</v>
      </c>
      <c r="H13" s="19">
        <v>11</v>
      </c>
      <c r="I13" s="19">
        <v>5</v>
      </c>
      <c r="J13" s="19"/>
      <c r="K13" s="19"/>
      <c r="L13" s="19"/>
      <c r="M13" s="51">
        <v>45148</v>
      </c>
      <c r="N13" s="19"/>
      <c r="O13" s="44"/>
      <c r="P13" s="44" t="s">
        <v>1176</v>
      </c>
      <c r="Q13" s="44" t="s">
        <v>1177</v>
      </c>
      <c r="R13" s="71" t="s">
        <v>1178</v>
      </c>
      <c r="S13" s="19" t="s">
        <v>51</v>
      </c>
    </row>
    <row r="14" spans="1:19" ht="24.75" customHeight="1" x14ac:dyDescent="0.3">
      <c r="A14" s="18" t="str">
        <f t="shared" ref="A5:A36" si="0">"DORA0" &amp; TEXT(ROW() - ROW($A$4), "0;-0")</f>
        <v>DORA010</v>
      </c>
      <c r="B14" s="18" t="s">
        <v>377</v>
      </c>
      <c r="C14" s="18">
        <v>2781</v>
      </c>
      <c r="D14" s="19" t="s">
        <v>26</v>
      </c>
      <c r="E14" s="20" t="s">
        <v>1132</v>
      </c>
      <c r="F14" s="19" t="s">
        <v>1145</v>
      </c>
      <c r="G14" s="19" t="s">
        <v>1179</v>
      </c>
      <c r="H14" s="19">
        <v>22</v>
      </c>
      <c r="I14" s="19">
        <v>1</v>
      </c>
      <c r="J14" s="19"/>
      <c r="K14" s="19"/>
      <c r="L14" s="19"/>
      <c r="M14" s="51">
        <v>45173</v>
      </c>
      <c r="N14" s="19"/>
      <c r="O14" s="44"/>
      <c r="P14" s="44" t="s">
        <v>1180</v>
      </c>
      <c r="Q14" s="44" t="s">
        <v>1181</v>
      </c>
      <c r="R14" s="19"/>
      <c r="S14" s="19"/>
    </row>
    <row r="15" spans="1:19" ht="24.75" customHeight="1" x14ac:dyDescent="0.3">
      <c r="A15" s="18" t="str">
        <f t="shared" si="0"/>
        <v>DORA011</v>
      </c>
      <c r="B15" s="18" t="s">
        <v>377</v>
      </c>
      <c r="C15" s="18">
        <v>2787</v>
      </c>
      <c r="D15" s="19">
        <v>3444</v>
      </c>
      <c r="E15" s="20" t="s">
        <v>23</v>
      </c>
      <c r="F15" s="19" t="s">
        <v>1145</v>
      </c>
      <c r="G15" s="19" t="s">
        <v>1146</v>
      </c>
      <c r="H15" s="19">
        <v>3</v>
      </c>
      <c r="I15" s="19" t="s">
        <v>1182</v>
      </c>
      <c r="J15" s="19"/>
      <c r="K15" s="19"/>
      <c r="L15" s="19"/>
      <c r="M15" s="51">
        <v>45176</v>
      </c>
      <c r="N15" s="51">
        <v>45470</v>
      </c>
      <c r="O15" s="44" t="s">
        <v>1183</v>
      </c>
      <c r="P15" s="44" t="s">
        <v>1184</v>
      </c>
      <c r="Q15" s="44" t="s">
        <v>1185</v>
      </c>
      <c r="R15" s="28" t="s">
        <v>1186</v>
      </c>
      <c r="S15" s="19" t="s">
        <v>29</v>
      </c>
    </row>
    <row r="16" spans="1:19" ht="24.75" customHeight="1" x14ac:dyDescent="0.3">
      <c r="A16" s="18" t="str">
        <f t="shared" si="0"/>
        <v>DORA012</v>
      </c>
      <c r="B16" s="18" t="s">
        <v>377</v>
      </c>
      <c r="C16" s="18">
        <v>2790</v>
      </c>
      <c r="D16" s="78">
        <v>3446</v>
      </c>
      <c r="E16" s="20" t="s">
        <v>23</v>
      </c>
      <c r="F16" s="19" t="s">
        <v>1145</v>
      </c>
      <c r="G16" s="19" t="s">
        <v>1187</v>
      </c>
      <c r="H16" s="19">
        <v>54</v>
      </c>
      <c r="I16" s="19"/>
      <c r="J16" s="19"/>
      <c r="K16" s="19"/>
      <c r="L16" s="19"/>
      <c r="M16" s="51">
        <v>45181</v>
      </c>
      <c r="N16" s="51">
        <v>45470</v>
      </c>
      <c r="O16" s="44" t="s">
        <v>1188</v>
      </c>
      <c r="P16" s="79" t="s">
        <v>1189</v>
      </c>
      <c r="Q16" s="44"/>
      <c r="R16" s="28" t="s">
        <v>1190</v>
      </c>
      <c r="S16" s="19" t="s">
        <v>29</v>
      </c>
    </row>
    <row r="17" spans="1:19" ht="24.75" customHeight="1" x14ac:dyDescent="0.3">
      <c r="A17" s="18" t="str">
        <f t="shared" si="0"/>
        <v>DORA013</v>
      </c>
      <c r="B17" s="18" t="s">
        <v>1191</v>
      </c>
      <c r="C17" s="52">
        <v>6876</v>
      </c>
      <c r="D17" s="19">
        <v>3447</v>
      </c>
      <c r="E17" s="20" t="s">
        <v>23</v>
      </c>
      <c r="F17" s="19" t="s">
        <v>1145</v>
      </c>
      <c r="G17" s="19" t="s">
        <v>1146</v>
      </c>
      <c r="H17" s="19">
        <v>2</v>
      </c>
      <c r="I17" s="19" t="s">
        <v>1192</v>
      </c>
      <c r="J17" s="19"/>
      <c r="K17" s="19"/>
      <c r="L17" s="19"/>
      <c r="M17" s="51">
        <v>45173</v>
      </c>
      <c r="N17" s="51">
        <v>45471</v>
      </c>
      <c r="O17" s="44" t="s">
        <v>1193</v>
      </c>
      <c r="P17" s="44" t="s">
        <v>1194</v>
      </c>
      <c r="Q17" s="44" t="s">
        <v>1195</v>
      </c>
      <c r="R17" s="77" t="s">
        <v>1196</v>
      </c>
      <c r="S17" s="19" t="s">
        <v>29</v>
      </c>
    </row>
    <row r="18" spans="1:19" ht="24.75" customHeight="1" x14ac:dyDescent="0.3">
      <c r="A18" s="15" t="str">
        <f t="shared" si="0"/>
        <v>DORA014</v>
      </c>
      <c r="B18" s="15" t="s">
        <v>377</v>
      </c>
      <c r="C18" s="15">
        <v>2912</v>
      </c>
      <c r="D18" s="46" t="s">
        <v>26</v>
      </c>
      <c r="E18" s="20" t="s">
        <v>827</v>
      </c>
      <c r="F18" s="19" t="s">
        <v>1145</v>
      </c>
      <c r="G18" s="46" t="s">
        <v>1157</v>
      </c>
      <c r="H18" s="46"/>
      <c r="I18" s="46"/>
      <c r="J18" s="46"/>
      <c r="K18" s="46"/>
      <c r="L18" s="46"/>
      <c r="M18" s="51">
        <v>45260</v>
      </c>
      <c r="N18" s="46"/>
      <c r="O18" s="55"/>
      <c r="P18" s="55" t="s">
        <v>1197</v>
      </c>
      <c r="Q18" s="55"/>
      <c r="R18" s="46"/>
      <c r="S18" s="46"/>
    </row>
    <row r="19" spans="1:19" ht="24.75" customHeight="1" x14ac:dyDescent="0.3">
      <c r="A19" s="18" t="str">
        <f t="shared" si="0"/>
        <v>DORA015</v>
      </c>
      <c r="B19" s="15" t="s">
        <v>1198</v>
      </c>
      <c r="C19" s="15">
        <v>2056</v>
      </c>
      <c r="D19" s="46" t="s">
        <v>26</v>
      </c>
      <c r="E19" s="54" t="s">
        <v>1116</v>
      </c>
      <c r="F19" s="19" t="s">
        <v>1145</v>
      </c>
      <c r="G19" s="46" t="s">
        <v>1199</v>
      </c>
      <c r="H19" s="46"/>
      <c r="I19" s="46"/>
      <c r="J19" s="46"/>
      <c r="K19" s="46"/>
      <c r="L19" s="46"/>
      <c r="M19" s="51">
        <v>45280</v>
      </c>
      <c r="N19" s="46"/>
      <c r="O19" s="55"/>
      <c r="P19" s="55" t="s">
        <v>1200</v>
      </c>
      <c r="Q19" s="55"/>
      <c r="R19" s="46" t="s">
        <v>1201</v>
      </c>
      <c r="S19" s="19" t="s">
        <v>51</v>
      </c>
    </row>
    <row r="20" spans="1:19" ht="24.75" customHeight="1" x14ac:dyDescent="0.3">
      <c r="A20" s="15" t="str">
        <f t="shared" si="0"/>
        <v>DORA016</v>
      </c>
      <c r="B20" s="15" t="s">
        <v>1198</v>
      </c>
      <c r="C20" s="15">
        <v>2057</v>
      </c>
      <c r="D20" s="46" t="s">
        <v>26</v>
      </c>
      <c r="E20" s="54" t="s">
        <v>1116</v>
      </c>
      <c r="F20" s="19" t="s">
        <v>1145</v>
      </c>
      <c r="G20" s="46" t="s">
        <v>1199</v>
      </c>
      <c r="H20" s="46"/>
      <c r="I20" s="46"/>
      <c r="J20" s="46"/>
      <c r="K20" s="46"/>
      <c r="L20" s="46"/>
      <c r="M20" s="51">
        <v>45280</v>
      </c>
      <c r="N20" s="46"/>
      <c r="O20" s="55"/>
      <c r="P20" s="55" t="s">
        <v>1202</v>
      </c>
      <c r="Q20" s="55"/>
      <c r="R20" s="46" t="s">
        <v>1201</v>
      </c>
      <c r="S20" s="19" t="s">
        <v>51</v>
      </c>
    </row>
    <row r="21" spans="1:19" ht="24.75" customHeight="1" x14ac:dyDescent="0.3">
      <c r="A21" s="18" t="str">
        <f t="shared" si="0"/>
        <v>DORA017</v>
      </c>
      <c r="B21" s="15" t="s">
        <v>1191</v>
      </c>
      <c r="C21" s="53">
        <v>6950</v>
      </c>
      <c r="D21" s="46" t="s">
        <v>26</v>
      </c>
      <c r="E21" s="54" t="s">
        <v>1132</v>
      </c>
      <c r="F21" s="19" t="s">
        <v>1145</v>
      </c>
      <c r="G21" s="46" t="s">
        <v>1146</v>
      </c>
      <c r="H21" s="46">
        <v>28</v>
      </c>
      <c r="I21" s="46">
        <v>3</v>
      </c>
      <c r="J21" s="46"/>
      <c r="K21" s="46"/>
      <c r="L21" s="46"/>
      <c r="M21" s="51">
        <v>45281</v>
      </c>
      <c r="N21" s="46"/>
      <c r="O21" s="55" t="s">
        <v>1203</v>
      </c>
      <c r="P21" s="55" t="s">
        <v>1204</v>
      </c>
      <c r="Q21" s="55" t="s">
        <v>1205</v>
      </c>
      <c r="R21" s="46"/>
      <c r="S21" s="46"/>
    </row>
    <row r="22" spans="1:19" ht="24.75" customHeight="1" x14ac:dyDescent="0.3">
      <c r="A22" s="15" t="str">
        <f t="shared" si="0"/>
        <v>DORA018</v>
      </c>
      <c r="B22" s="15" t="s">
        <v>1198</v>
      </c>
      <c r="C22" s="15">
        <v>2079</v>
      </c>
      <c r="D22" s="46" t="s">
        <v>26</v>
      </c>
      <c r="E22" s="54" t="s">
        <v>1116</v>
      </c>
      <c r="F22" s="19" t="s">
        <v>1145</v>
      </c>
      <c r="G22" s="46" t="s">
        <v>1206</v>
      </c>
      <c r="H22" s="46">
        <v>3</v>
      </c>
      <c r="I22" s="46"/>
      <c r="J22" s="46"/>
      <c r="K22" s="46"/>
      <c r="L22" s="46"/>
      <c r="M22" s="51">
        <v>45314</v>
      </c>
      <c r="N22" s="51">
        <v>45471</v>
      </c>
      <c r="O22" s="55"/>
      <c r="P22" s="56" t="s">
        <v>1207</v>
      </c>
      <c r="Q22" s="55"/>
      <c r="R22" s="72" t="s">
        <v>1208</v>
      </c>
      <c r="S22" s="46" t="s">
        <v>51</v>
      </c>
    </row>
    <row r="23" spans="1:19" ht="24.75" customHeight="1" x14ac:dyDescent="0.3">
      <c r="A23" s="18" t="str">
        <f t="shared" si="0"/>
        <v>DORA019</v>
      </c>
      <c r="B23" s="15" t="s">
        <v>377</v>
      </c>
      <c r="C23" s="15">
        <v>2959</v>
      </c>
      <c r="D23" s="46" t="s">
        <v>26</v>
      </c>
      <c r="E23" s="54" t="s">
        <v>1132</v>
      </c>
      <c r="F23" s="19" t="s">
        <v>1145</v>
      </c>
      <c r="G23" s="46" t="s">
        <v>1209</v>
      </c>
      <c r="H23" s="46"/>
      <c r="I23" s="46"/>
      <c r="J23" s="46"/>
      <c r="K23" s="46"/>
      <c r="L23" s="46"/>
      <c r="M23" s="51">
        <v>45309</v>
      </c>
      <c r="N23" s="46"/>
      <c r="O23" s="55"/>
      <c r="P23" s="55" t="s">
        <v>1210</v>
      </c>
      <c r="Q23" s="55" t="s">
        <v>1211</v>
      </c>
      <c r="R23" s="46"/>
      <c r="S23" s="46"/>
    </row>
    <row r="24" spans="1:19" ht="24.75" customHeight="1" x14ac:dyDescent="0.3">
      <c r="A24" s="18" t="str">
        <f t="shared" si="0"/>
        <v>DORA020</v>
      </c>
      <c r="B24" s="15" t="s">
        <v>1198</v>
      </c>
      <c r="C24" s="15">
        <v>2091</v>
      </c>
      <c r="D24" s="46" t="s">
        <v>26</v>
      </c>
      <c r="E24" s="54" t="s">
        <v>1116</v>
      </c>
      <c r="F24" s="19" t="s">
        <v>1145</v>
      </c>
      <c r="G24" s="46" t="s">
        <v>1212</v>
      </c>
      <c r="H24" s="46">
        <v>10</v>
      </c>
      <c r="I24" s="46">
        <v>4</v>
      </c>
      <c r="J24" s="46"/>
      <c r="K24" s="46"/>
      <c r="L24" s="46"/>
      <c r="M24" s="51">
        <v>45324</v>
      </c>
      <c r="N24" s="51">
        <v>45471</v>
      </c>
      <c r="O24" s="55"/>
      <c r="P24" s="56" t="s">
        <v>1213</v>
      </c>
      <c r="Q24" s="55"/>
      <c r="R24" s="46" t="s">
        <v>1208</v>
      </c>
      <c r="S24" s="46" t="s">
        <v>51</v>
      </c>
    </row>
    <row r="25" spans="1:19" ht="24.75" customHeight="1" x14ac:dyDescent="0.3">
      <c r="A25" s="15" t="str">
        <f t="shared" si="0"/>
        <v>DORA021</v>
      </c>
      <c r="B25" s="15" t="s">
        <v>1198</v>
      </c>
      <c r="C25" s="15">
        <v>2099</v>
      </c>
      <c r="D25" s="46" t="s">
        <v>26</v>
      </c>
      <c r="E25" s="54" t="s">
        <v>1132</v>
      </c>
      <c r="F25" s="19" t="s">
        <v>1145</v>
      </c>
      <c r="G25" s="46" t="s">
        <v>1214</v>
      </c>
      <c r="H25" s="46" t="s">
        <v>1215</v>
      </c>
      <c r="I25" s="46">
        <v>21</v>
      </c>
      <c r="J25" s="46"/>
      <c r="K25" s="46"/>
      <c r="L25" s="46"/>
      <c r="M25" s="51">
        <v>45414</v>
      </c>
      <c r="N25" s="46"/>
      <c r="O25" s="55"/>
      <c r="P25" s="56" t="s">
        <v>1216</v>
      </c>
      <c r="Q25" s="56"/>
      <c r="R25" s="46"/>
      <c r="S25" s="46"/>
    </row>
    <row r="26" spans="1:19" ht="24.75" customHeight="1" x14ac:dyDescent="0.3">
      <c r="A26" s="15" t="str">
        <f t="shared" si="0"/>
        <v>DORA022</v>
      </c>
      <c r="B26" s="15" t="s">
        <v>1198</v>
      </c>
      <c r="C26" s="15">
        <v>2100</v>
      </c>
      <c r="D26" s="46" t="s">
        <v>26</v>
      </c>
      <c r="E26" s="54" t="s">
        <v>1116</v>
      </c>
      <c r="F26" s="19" t="s">
        <v>1145</v>
      </c>
      <c r="G26" s="46" t="s">
        <v>1217</v>
      </c>
      <c r="H26" s="46"/>
      <c r="I26" s="46"/>
      <c r="J26" s="46"/>
      <c r="K26" s="46"/>
      <c r="L26" s="46"/>
      <c r="M26" s="51">
        <v>45414</v>
      </c>
      <c r="N26" s="51">
        <v>45471</v>
      </c>
      <c r="O26" s="55"/>
      <c r="P26" s="56" t="s">
        <v>1218</v>
      </c>
      <c r="Q26" s="55"/>
      <c r="R26" s="46" t="s">
        <v>1219</v>
      </c>
      <c r="S26" s="46" t="s">
        <v>51</v>
      </c>
    </row>
    <row r="27" spans="1:19" ht="24.75" customHeight="1" x14ac:dyDescent="0.3">
      <c r="A27" s="15" t="str">
        <f t="shared" si="0"/>
        <v>DORA023</v>
      </c>
      <c r="B27" s="15" t="s">
        <v>1198</v>
      </c>
      <c r="C27" s="15">
        <v>2103</v>
      </c>
      <c r="D27" s="46" t="s">
        <v>26</v>
      </c>
      <c r="E27" s="54" t="s">
        <v>1132</v>
      </c>
      <c r="F27" s="19" t="s">
        <v>1145</v>
      </c>
      <c r="G27" s="70" t="s">
        <v>1220</v>
      </c>
      <c r="H27" s="46"/>
      <c r="I27" s="46"/>
      <c r="J27" s="46"/>
      <c r="K27" s="46"/>
      <c r="L27" s="46"/>
      <c r="M27" s="51">
        <v>45598</v>
      </c>
      <c r="N27" s="46"/>
      <c r="O27" s="55"/>
      <c r="P27" s="56" t="s">
        <v>1221</v>
      </c>
      <c r="Q27" s="55"/>
      <c r="R27" s="46"/>
      <c r="S27" s="46" t="s">
        <v>51</v>
      </c>
    </row>
    <row r="28" spans="1:19" ht="24.75" customHeight="1" x14ac:dyDescent="0.3">
      <c r="A28" s="15" t="str">
        <f t="shared" si="0"/>
        <v>DORA024</v>
      </c>
      <c r="B28" s="15" t="s">
        <v>1198</v>
      </c>
      <c r="C28" s="15">
        <v>2107</v>
      </c>
      <c r="D28" s="46" t="s">
        <v>26</v>
      </c>
      <c r="E28" s="54" t="s">
        <v>1132</v>
      </c>
      <c r="F28" s="19" t="s">
        <v>1145</v>
      </c>
      <c r="G28" s="46" t="s">
        <v>1222</v>
      </c>
      <c r="H28" s="46"/>
      <c r="I28" s="46"/>
      <c r="J28" s="46"/>
      <c r="K28" s="46"/>
      <c r="L28" s="46"/>
      <c r="M28" s="51">
        <v>45628</v>
      </c>
      <c r="N28" s="46"/>
      <c r="O28" s="55"/>
      <c r="P28" s="56" t="s">
        <v>1223</v>
      </c>
      <c r="Q28" s="55"/>
      <c r="R28" s="46"/>
      <c r="S28" s="46" t="s">
        <v>51</v>
      </c>
    </row>
    <row r="29" spans="1:19" ht="24.75" customHeight="1" x14ac:dyDescent="0.3">
      <c r="A29" s="15" t="str">
        <f t="shared" si="0"/>
        <v>DORA025</v>
      </c>
      <c r="B29" s="15" t="s">
        <v>1191</v>
      </c>
      <c r="C29" s="53">
        <v>6991</v>
      </c>
      <c r="D29" s="46" t="s">
        <v>26</v>
      </c>
      <c r="E29" s="54" t="s">
        <v>1132</v>
      </c>
      <c r="F29" s="19" t="s">
        <v>1145</v>
      </c>
      <c r="G29" s="46" t="s">
        <v>1224</v>
      </c>
      <c r="H29" s="46">
        <v>28</v>
      </c>
      <c r="I29" s="46">
        <v>3</v>
      </c>
      <c r="J29" s="46"/>
      <c r="K29" s="46"/>
      <c r="L29" s="46"/>
      <c r="M29" s="51">
        <v>45321</v>
      </c>
      <c r="N29" s="46"/>
      <c r="O29" s="55" t="s">
        <v>1225</v>
      </c>
      <c r="P29" s="55" t="s">
        <v>1226</v>
      </c>
      <c r="Q29" s="56"/>
      <c r="R29" s="46"/>
      <c r="S29" s="46"/>
    </row>
    <row r="30" spans="1:19" ht="24.75" customHeight="1" x14ac:dyDescent="0.3">
      <c r="A30" s="15" t="str">
        <f t="shared" si="0"/>
        <v>DORA026</v>
      </c>
      <c r="B30" s="15" t="s">
        <v>1191</v>
      </c>
      <c r="C30" s="53">
        <v>6997</v>
      </c>
      <c r="D30" s="46" t="s">
        <v>26</v>
      </c>
      <c r="E30" s="54" t="s">
        <v>1132</v>
      </c>
      <c r="F30" s="19" t="s">
        <v>1145</v>
      </c>
      <c r="G30" s="46" t="s">
        <v>1146</v>
      </c>
      <c r="H30" s="46">
        <v>3</v>
      </c>
      <c r="I30" s="46">
        <v>19</v>
      </c>
      <c r="J30" s="46"/>
      <c r="K30" s="46"/>
      <c r="L30" s="46"/>
      <c r="M30" s="51">
        <v>45327</v>
      </c>
      <c r="N30" s="46"/>
      <c r="O30" s="55" t="s">
        <v>1227</v>
      </c>
      <c r="P30" s="55" t="s">
        <v>1228</v>
      </c>
      <c r="Q30" s="55" t="s">
        <v>1229</v>
      </c>
      <c r="R30" s="46"/>
      <c r="S30" s="46"/>
    </row>
    <row r="31" spans="1:19" ht="24.75" customHeight="1" x14ac:dyDescent="0.3">
      <c r="A31" s="15" t="str">
        <f t="shared" si="0"/>
        <v>DORA027</v>
      </c>
      <c r="B31" s="15" t="s">
        <v>1198</v>
      </c>
      <c r="C31" s="15">
        <v>2107</v>
      </c>
      <c r="D31" s="46" t="s">
        <v>26</v>
      </c>
      <c r="E31" s="54" t="s">
        <v>827</v>
      </c>
      <c r="F31" s="19" t="s">
        <v>1145</v>
      </c>
      <c r="G31" s="46" t="s">
        <v>1222</v>
      </c>
      <c r="H31" s="46"/>
      <c r="I31" s="46"/>
      <c r="J31" s="46"/>
      <c r="K31" s="46"/>
      <c r="L31" s="46"/>
      <c r="M31" s="51">
        <v>45628</v>
      </c>
      <c r="N31" s="46"/>
      <c r="O31" s="44"/>
      <c r="P31" s="55" t="s">
        <v>1230</v>
      </c>
      <c r="Q31" s="55"/>
      <c r="R31" s="46"/>
      <c r="S31" s="46"/>
    </row>
    <row r="32" spans="1:19" ht="24.75" customHeight="1" x14ac:dyDescent="0.3">
      <c r="A32" s="15" t="str">
        <f t="shared" si="0"/>
        <v>DORA028</v>
      </c>
      <c r="B32" s="15" t="s">
        <v>377</v>
      </c>
      <c r="C32" s="15">
        <v>2970</v>
      </c>
      <c r="D32" s="46" t="s">
        <v>26</v>
      </c>
      <c r="E32" s="54" t="s">
        <v>1132</v>
      </c>
      <c r="F32" s="19" t="s">
        <v>1145</v>
      </c>
      <c r="G32" s="46" t="s">
        <v>1146</v>
      </c>
      <c r="H32" s="46">
        <v>2</v>
      </c>
      <c r="I32" s="46">
        <v>1</v>
      </c>
      <c r="J32" s="46"/>
      <c r="K32" s="46"/>
      <c r="L32" s="46"/>
      <c r="M32" s="51">
        <v>45324</v>
      </c>
      <c r="N32" s="46"/>
      <c r="O32" s="55"/>
      <c r="P32" s="55" t="s">
        <v>1231</v>
      </c>
      <c r="Q32" s="55"/>
      <c r="R32" s="46"/>
      <c r="S32" s="46"/>
    </row>
    <row r="33" spans="1:19" ht="24.75" customHeight="1" x14ac:dyDescent="0.3">
      <c r="A33" s="18" t="str">
        <f t="shared" si="0"/>
        <v>DORA029</v>
      </c>
      <c r="B33" s="18" t="s">
        <v>377</v>
      </c>
      <c r="C33" s="18">
        <v>3000</v>
      </c>
      <c r="D33" s="46" t="s">
        <v>26</v>
      </c>
      <c r="E33" s="20" t="s">
        <v>1132</v>
      </c>
      <c r="F33" s="19" t="s">
        <v>1145</v>
      </c>
      <c r="G33" s="46" t="s">
        <v>1146</v>
      </c>
      <c r="H33" s="19"/>
      <c r="I33" s="19"/>
      <c r="J33" s="19"/>
      <c r="K33" s="19"/>
      <c r="L33" s="19"/>
      <c r="M33" s="51">
        <v>45336</v>
      </c>
      <c r="N33" s="19"/>
      <c r="O33" s="44"/>
      <c r="P33" s="44" t="s">
        <v>1232</v>
      </c>
      <c r="Q33" s="44"/>
      <c r="R33" s="19"/>
      <c r="S33" s="19"/>
    </row>
    <row r="34" spans="1:19" ht="24.75" customHeight="1" x14ac:dyDescent="0.3">
      <c r="A34" s="15" t="str">
        <f t="shared" si="0"/>
        <v>DORA030</v>
      </c>
      <c r="B34" s="15" t="s">
        <v>377</v>
      </c>
      <c r="C34" s="15">
        <v>2999</v>
      </c>
      <c r="D34" s="46" t="s">
        <v>26</v>
      </c>
      <c r="E34" s="54" t="s">
        <v>1132</v>
      </c>
      <c r="F34" s="19" t="s">
        <v>1145</v>
      </c>
      <c r="G34" s="46" t="s">
        <v>1146</v>
      </c>
      <c r="H34" s="46"/>
      <c r="I34" s="46"/>
      <c r="J34" s="46"/>
      <c r="K34" s="46"/>
      <c r="L34" s="46"/>
      <c r="M34" s="51">
        <v>45336</v>
      </c>
      <c r="N34" s="46"/>
      <c r="O34" s="55"/>
      <c r="P34" s="55" t="s">
        <v>1233</v>
      </c>
      <c r="Q34" s="55"/>
      <c r="R34" s="46"/>
      <c r="S34" s="46" t="s">
        <v>51</v>
      </c>
    </row>
    <row r="35" spans="1:19" ht="24.75" customHeight="1" x14ac:dyDescent="0.3">
      <c r="A35" s="15" t="str">
        <f t="shared" si="0"/>
        <v>DORA031</v>
      </c>
      <c r="B35" s="15" t="s">
        <v>377</v>
      </c>
      <c r="C35" s="15">
        <v>2998</v>
      </c>
      <c r="D35" s="46" t="s">
        <v>26</v>
      </c>
      <c r="E35" s="54" t="s">
        <v>1132</v>
      </c>
      <c r="F35" s="19" t="s">
        <v>1145</v>
      </c>
      <c r="G35" s="46" t="s">
        <v>1146</v>
      </c>
      <c r="H35" s="46"/>
      <c r="I35" s="46"/>
      <c r="J35" s="46"/>
      <c r="K35" s="46"/>
      <c r="L35" s="46"/>
      <c r="M35" s="51">
        <v>45336</v>
      </c>
      <c r="N35" s="46"/>
      <c r="O35" s="55"/>
      <c r="P35" s="55" t="s">
        <v>1234</v>
      </c>
      <c r="Q35" s="55"/>
      <c r="R35" s="46"/>
      <c r="S35" s="46"/>
    </row>
    <row r="36" spans="1:19" ht="24.75" customHeight="1" x14ac:dyDescent="0.3">
      <c r="A36" s="15" t="str">
        <f t="shared" si="0"/>
        <v>DORA032</v>
      </c>
      <c r="B36" s="15" t="s">
        <v>377</v>
      </c>
      <c r="C36" s="15">
        <v>2997</v>
      </c>
      <c r="D36" s="46" t="s">
        <v>26</v>
      </c>
      <c r="E36" s="54" t="s">
        <v>1132</v>
      </c>
      <c r="F36" s="19" t="s">
        <v>1145</v>
      </c>
      <c r="G36" s="46" t="s">
        <v>1146</v>
      </c>
      <c r="H36" s="46"/>
      <c r="I36" s="46"/>
      <c r="J36" s="46"/>
      <c r="K36" s="46"/>
      <c r="L36" s="46"/>
      <c r="M36" s="51">
        <v>45336</v>
      </c>
      <c r="N36" s="46"/>
      <c r="O36" s="55"/>
      <c r="P36" s="55" t="s">
        <v>1235</v>
      </c>
      <c r="Q36" s="55"/>
      <c r="R36" s="46"/>
      <c r="S36" s="46"/>
    </row>
    <row r="37" spans="1:19" ht="24.75" customHeight="1" x14ac:dyDescent="0.3">
      <c r="A37" s="15" t="str">
        <f t="shared" ref="A37:A68" si="1">"DORA0" &amp; TEXT(ROW() - ROW($A$4), "0;-0")</f>
        <v>DORA033</v>
      </c>
      <c r="B37" s="15" t="s">
        <v>377</v>
      </c>
      <c r="C37" s="15">
        <v>2996</v>
      </c>
      <c r="D37" s="46" t="s">
        <v>26</v>
      </c>
      <c r="E37" s="54" t="s">
        <v>1132</v>
      </c>
      <c r="F37" s="19" t="s">
        <v>1145</v>
      </c>
      <c r="G37" s="46" t="s">
        <v>1146</v>
      </c>
      <c r="H37" s="46"/>
      <c r="I37" s="46"/>
      <c r="J37" s="46"/>
      <c r="K37" s="46"/>
      <c r="L37" s="46"/>
      <c r="M37" s="51">
        <v>45336</v>
      </c>
      <c r="N37" s="46"/>
      <c r="O37" s="55"/>
      <c r="P37" s="55" t="s">
        <v>1236</v>
      </c>
      <c r="Q37" s="55"/>
      <c r="R37" s="46"/>
      <c r="S37" s="46"/>
    </row>
    <row r="38" spans="1:19" ht="24.75" customHeight="1" x14ac:dyDescent="0.3">
      <c r="A38" s="15" t="str">
        <f t="shared" si="1"/>
        <v>DORA034</v>
      </c>
      <c r="B38" s="15" t="s">
        <v>377</v>
      </c>
      <c r="C38" s="15">
        <v>2995</v>
      </c>
      <c r="D38" s="46" t="s">
        <v>26</v>
      </c>
      <c r="E38" s="54" t="s">
        <v>1132</v>
      </c>
      <c r="F38" s="19" t="s">
        <v>1145</v>
      </c>
      <c r="G38" s="46" t="s">
        <v>1146</v>
      </c>
      <c r="H38" s="46"/>
      <c r="I38" s="46"/>
      <c r="J38" s="46"/>
      <c r="K38" s="46"/>
      <c r="L38" s="46"/>
      <c r="M38" s="51">
        <v>45336</v>
      </c>
      <c r="N38" s="46"/>
      <c r="O38" s="55"/>
      <c r="P38" s="55" t="s">
        <v>1237</v>
      </c>
      <c r="Q38" s="55"/>
      <c r="R38" s="46"/>
      <c r="S38" s="46"/>
    </row>
    <row r="39" spans="1:19" ht="24.75" customHeight="1" x14ac:dyDescent="0.3">
      <c r="A39" s="15" t="str">
        <f t="shared" si="1"/>
        <v>DORA035</v>
      </c>
      <c r="B39" s="15" t="s">
        <v>377</v>
      </c>
      <c r="C39" s="15">
        <v>2994</v>
      </c>
      <c r="D39" s="46" t="s">
        <v>26</v>
      </c>
      <c r="E39" s="54" t="s">
        <v>1116</v>
      </c>
      <c r="F39" s="19" t="s">
        <v>1145</v>
      </c>
      <c r="G39" s="46" t="s">
        <v>1146</v>
      </c>
      <c r="H39" s="46"/>
      <c r="I39" s="46"/>
      <c r="J39" s="46"/>
      <c r="K39" s="46"/>
      <c r="L39" s="46"/>
      <c r="M39" s="51">
        <v>45336</v>
      </c>
      <c r="N39" s="51">
        <v>45471</v>
      </c>
      <c r="O39" s="55"/>
      <c r="P39" s="55" t="s">
        <v>1238</v>
      </c>
      <c r="Q39" s="55"/>
      <c r="R39" s="46" t="s">
        <v>1239</v>
      </c>
      <c r="S39" s="46" t="s">
        <v>51</v>
      </c>
    </row>
    <row r="40" spans="1:19" ht="24.75" customHeight="1" x14ac:dyDescent="0.3">
      <c r="A40" s="15" t="str">
        <f t="shared" si="1"/>
        <v>DORA036</v>
      </c>
      <c r="B40" s="15" t="s">
        <v>377</v>
      </c>
      <c r="C40" s="15">
        <v>2993</v>
      </c>
      <c r="D40" s="46" t="s">
        <v>26</v>
      </c>
      <c r="E40" s="54" t="s">
        <v>1132</v>
      </c>
      <c r="F40" s="19" t="s">
        <v>1145</v>
      </c>
      <c r="G40" s="46" t="s">
        <v>1146</v>
      </c>
      <c r="H40" s="46"/>
      <c r="I40" s="46"/>
      <c r="J40" s="46"/>
      <c r="K40" s="46"/>
      <c r="L40" s="46"/>
      <c r="M40" s="51">
        <v>45336</v>
      </c>
      <c r="N40" s="46"/>
      <c r="O40" s="55"/>
      <c r="P40" s="55" t="s">
        <v>1240</v>
      </c>
      <c r="Q40" s="55"/>
      <c r="R40" s="46"/>
      <c r="S40" s="46"/>
    </row>
    <row r="41" spans="1:19" ht="24.75" customHeight="1" x14ac:dyDescent="0.3">
      <c r="A41" s="18" t="str">
        <f t="shared" si="1"/>
        <v>DORA037</v>
      </c>
      <c r="B41" s="18" t="s">
        <v>377</v>
      </c>
      <c r="C41" s="18">
        <v>2992</v>
      </c>
      <c r="D41" s="46" t="s">
        <v>26</v>
      </c>
      <c r="E41" s="20" t="s">
        <v>1132</v>
      </c>
      <c r="F41" s="19" t="s">
        <v>1145</v>
      </c>
      <c r="G41" s="46" t="s">
        <v>1146</v>
      </c>
      <c r="H41" s="19"/>
      <c r="I41" s="19"/>
      <c r="J41" s="19"/>
      <c r="K41" s="19"/>
      <c r="L41" s="19"/>
      <c r="M41" s="51">
        <v>45336</v>
      </c>
      <c r="N41" s="19"/>
      <c r="O41" s="44"/>
      <c r="P41" s="44" t="s">
        <v>1241</v>
      </c>
      <c r="Q41" s="44"/>
      <c r="R41" s="19"/>
      <c r="S41" s="19"/>
    </row>
    <row r="42" spans="1:19" ht="24.75" customHeight="1" x14ac:dyDescent="0.3">
      <c r="A42" s="15" t="str">
        <f t="shared" si="1"/>
        <v>DORA038</v>
      </c>
      <c r="B42" s="15" t="s">
        <v>377</v>
      </c>
      <c r="C42" s="15">
        <v>2991</v>
      </c>
      <c r="D42" s="46" t="s">
        <v>26</v>
      </c>
      <c r="E42" s="54" t="s">
        <v>1132</v>
      </c>
      <c r="F42" s="19" t="s">
        <v>1145</v>
      </c>
      <c r="G42" s="46" t="s">
        <v>1146</v>
      </c>
      <c r="H42" s="46"/>
      <c r="I42" s="46"/>
      <c r="J42" s="46"/>
      <c r="K42" s="46"/>
      <c r="L42" s="46"/>
      <c r="M42" s="51">
        <v>45336</v>
      </c>
      <c r="N42" s="46"/>
      <c r="O42" s="55"/>
      <c r="P42" s="55" t="s">
        <v>1242</v>
      </c>
      <c r="Q42" s="55"/>
      <c r="R42" s="46"/>
      <c r="S42" s="46"/>
    </row>
    <row r="43" spans="1:19" ht="24.75" customHeight="1" x14ac:dyDescent="0.3">
      <c r="A43" s="15" t="str">
        <f t="shared" si="1"/>
        <v>DORA039</v>
      </c>
      <c r="B43" s="15" t="s">
        <v>377</v>
      </c>
      <c r="C43" s="15">
        <v>2990</v>
      </c>
      <c r="D43" s="46" t="s">
        <v>26</v>
      </c>
      <c r="E43" s="54" t="s">
        <v>1132</v>
      </c>
      <c r="F43" s="19" t="s">
        <v>1145</v>
      </c>
      <c r="G43" s="46" t="s">
        <v>1146</v>
      </c>
      <c r="H43" s="46"/>
      <c r="I43" s="46"/>
      <c r="J43" s="46"/>
      <c r="K43" s="46"/>
      <c r="L43" s="46"/>
      <c r="M43" s="51">
        <v>45336</v>
      </c>
      <c r="N43" s="46"/>
      <c r="O43" s="55"/>
      <c r="P43" s="55" t="s">
        <v>1243</v>
      </c>
      <c r="Q43" s="55"/>
      <c r="R43" s="46"/>
      <c r="S43" s="46"/>
    </row>
    <row r="44" spans="1:19" ht="24.75" customHeight="1" x14ac:dyDescent="0.3">
      <c r="A44" s="15" t="str">
        <f t="shared" si="1"/>
        <v>DORA040</v>
      </c>
      <c r="B44" s="15" t="s">
        <v>377</v>
      </c>
      <c r="C44" s="15">
        <v>2989</v>
      </c>
      <c r="D44" s="46" t="s">
        <v>26</v>
      </c>
      <c r="E44" s="54" t="s">
        <v>1116</v>
      </c>
      <c r="F44" s="19" t="s">
        <v>1145</v>
      </c>
      <c r="G44" s="46" t="s">
        <v>1146</v>
      </c>
      <c r="H44" s="46"/>
      <c r="I44" s="46"/>
      <c r="J44" s="46"/>
      <c r="K44" s="46"/>
      <c r="L44" s="46"/>
      <c r="M44" s="51">
        <v>45336</v>
      </c>
      <c r="N44" s="51">
        <v>45471</v>
      </c>
      <c r="O44" s="55"/>
      <c r="P44" s="55" t="s">
        <v>1244</v>
      </c>
      <c r="Q44" s="55"/>
      <c r="R44" s="46" t="s">
        <v>1219</v>
      </c>
      <c r="S44" s="46" t="s">
        <v>51</v>
      </c>
    </row>
    <row r="45" spans="1:19" ht="24.75" customHeight="1" x14ac:dyDescent="0.3">
      <c r="A45" s="15" t="str">
        <f t="shared" si="1"/>
        <v>DORA041</v>
      </c>
      <c r="B45" s="15" t="s">
        <v>377</v>
      </c>
      <c r="C45" s="15">
        <v>2988</v>
      </c>
      <c r="D45" s="46" t="s">
        <v>26</v>
      </c>
      <c r="E45" s="54" t="s">
        <v>1132</v>
      </c>
      <c r="F45" s="19" t="s">
        <v>1145</v>
      </c>
      <c r="G45" s="46" t="s">
        <v>1146</v>
      </c>
      <c r="H45" s="46"/>
      <c r="I45" s="46"/>
      <c r="J45" s="46"/>
      <c r="K45" s="46"/>
      <c r="L45" s="46"/>
      <c r="M45" s="51">
        <v>45336</v>
      </c>
      <c r="N45" s="46"/>
      <c r="O45" s="55"/>
      <c r="P45" s="55" t="s">
        <v>1245</v>
      </c>
      <c r="Q45" s="55"/>
      <c r="R45" s="46"/>
      <c r="S45" s="46"/>
    </row>
    <row r="46" spans="1:19" ht="24.75" customHeight="1" x14ac:dyDescent="0.3">
      <c r="A46" s="15" t="str">
        <f t="shared" si="1"/>
        <v>DORA042</v>
      </c>
      <c r="B46" s="15" t="s">
        <v>377</v>
      </c>
      <c r="C46" s="15">
        <v>2987</v>
      </c>
      <c r="D46" s="46" t="s">
        <v>26</v>
      </c>
      <c r="E46" s="54" t="s">
        <v>1132</v>
      </c>
      <c r="F46" s="19" t="s">
        <v>1145</v>
      </c>
      <c r="G46" s="46" t="s">
        <v>1146</v>
      </c>
      <c r="H46" s="46"/>
      <c r="I46" s="46"/>
      <c r="J46" s="46"/>
      <c r="K46" s="46"/>
      <c r="L46" s="46"/>
      <c r="M46" s="51">
        <v>45336</v>
      </c>
      <c r="N46" s="46"/>
      <c r="O46" s="55"/>
      <c r="P46" s="55" t="s">
        <v>1246</v>
      </c>
      <c r="Q46" s="55"/>
      <c r="R46" s="46"/>
      <c r="S46" s="46"/>
    </row>
    <row r="47" spans="1:19" ht="24.75" customHeight="1" x14ac:dyDescent="0.3">
      <c r="A47" s="15" t="str">
        <f t="shared" si="1"/>
        <v>DORA043</v>
      </c>
      <c r="B47" s="15" t="s">
        <v>377</v>
      </c>
      <c r="C47" s="15">
        <v>2986</v>
      </c>
      <c r="D47" s="46" t="s">
        <v>26</v>
      </c>
      <c r="E47" s="54" t="s">
        <v>1132</v>
      </c>
      <c r="F47" s="19" t="s">
        <v>1145</v>
      </c>
      <c r="G47" s="46" t="s">
        <v>1146</v>
      </c>
      <c r="H47" s="46"/>
      <c r="I47" s="46"/>
      <c r="J47" s="46"/>
      <c r="K47" s="46"/>
      <c r="L47" s="46"/>
      <c r="M47" s="51">
        <v>45336</v>
      </c>
      <c r="N47" s="46"/>
      <c r="O47" s="55"/>
      <c r="P47" s="55" t="s">
        <v>1247</v>
      </c>
      <c r="Q47" s="55"/>
      <c r="R47" s="46"/>
      <c r="S47" s="46"/>
    </row>
    <row r="48" spans="1:19" ht="24.75" customHeight="1" x14ac:dyDescent="0.3">
      <c r="A48" s="18" t="str">
        <f t="shared" si="1"/>
        <v>DORA044</v>
      </c>
      <c r="B48" s="18" t="s">
        <v>377</v>
      </c>
      <c r="C48" s="18">
        <v>2985</v>
      </c>
      <c r="D48" s="46" t="s">
        <v>26</v>
      </c>
      <c r="E48" s="20" t="s">
        <v>1132</v>
      </c>
      <c r="F48" s="19" t="s">
        <v>1145</v>
      </c>
      <c r="G48" s="46" t="s">
        <v>1146</v>
      </c>
      <c r="H48" s="19"/>
      <c r="I48" s="19"/>
      <c r="J48" s="19"/>
      <c r="K48" s="19"/>
      <c r="L48" s="19"/>
      <c r="M48" s="51">
        <v>45336</v>
      </c>
      <c r="N48" s="19"/>
      <c r="O48" s="44"/>
      <c r="P48" s="44" t="s">
        <v>1248</v>
      </c>
      <c r="Q48" s="44"/>
      <c r="R48" s="19"/>
      <c r="S48" s="19"/>
    </row>
    <row r="49" spans="1:19" ht="24.75" customHeight="1" x14ac:dyDescent="0.3">
      <c r="A49" s="15" t="str">
        <f t="shared" si="1"/>
        <v>DORA045</v>
      </c>
      <c r="B49" s="15" t="s">
        <v>377</v>
      </c>
      <c r="C49" s="15">
        <v>2984</v>
      </c>
      <c r="D49" s="46" t="s">
        <v>26</v>
      </c>
      <c r="E49" s="54" t="s">
        <v>1132</v>
      </c>
      <c r="F49" s="19" t="s">
        <v>1145</v>
      </c>
      <c r="G49" s="46" t="s">
        <v>1224</v>
      </c>
      <c r="H49" s="46"/>
      <c r="I49" s="46"/>
      <c r="J49" s="46"/>
      <c r="K49" s="46"/>
      <c r="L49" s="46"/>
      <c r="M49" s="51">
        <v>45336</v>
      </c>
      <c r="N49" s="46"/>
      <c r="O49" s="55"/>
      <c r="P49" s="55" t="s">
        <v>1249</v>
      </c>
      <c r="Q49" s="55"/>
      <c r="R49" s="46"/>
      <c r="S49" s="46"/>
    </row>
    <row r="50" spans="1:19" ht="24.75" customHeight="1" x14ac:dyDescent="0.3">
      <c r="A50" s="15" t="str">
        <f t="shared" si="1"/>
        <v>DORA046</v>
      </c>
      <c r="B50" s="18" t="s">
        <v>377</v>
      </c>
      <c r="C50" s="18">
        <v>3042</v>
      </c>
      <c r="D50" s="19" t="s">
        <v>26</v>
      </c>
      <c r="E50" s="20" t="s">
        <v>1132</v>
      </c>
      <c r="F50" s="19" t="s">
        <v>1145</v>
      </c>
      <c r="G50" s="19" t="s">
        <v>1209</v>
      </c>
      <c r="H50" s="19"/>
      <c r="I50" s="19"/>
      <c r="J50" s="19"/>
      <c r="K50" s="19"/>
      <c r="L50" s="19"/>
      <c r="M50" s="51">
        <v>45368</v>
      </c>
      <c r="N50" s="19"/>
      <c r="O50" s="44"/>
      <c r="P50" s="44" t="s">
        <v>1250</v>
      </c>
      <c r="Q50" s="44"/>
      <c r="R50" s="19"/>
      <c r="S50" s="19"/>
    </row>
    <row r="51" spans="1:19" ht="24.75" customHeight="1" x14ac:dyDescent="0.3">
      <c r="A51" s="15" t="str">
        <f t="shared" si="1"/>
        <v>DORA047</v>
      </c>
      <c r="B51" s="18" t="s">
        <v>377</v>
      </c>
      <c r="C51" s="18">
        <v>3029</v>
      </c>
      <c r="D51" s="19" t="s">
        <v>26</v>
      </c>
      <c r="E51" s="20" t="s">
        <v>1132</v>
      </c>
      <c r="F51" s="19" t="s">
        <v>1145</v>
      </c>
      <c r="G51" s="19" t="s">
        <v>1251</v>
      </c>
      <c r="H51" s="19"/>
      <c r="I51" s="19"/>
      <c r="J51" s="19"/>
      <c r="K51" s="19"/>
      <c r="L51" s="19"/>
      <c r="M51" s="51">
        <v>45362</v>
      </c>
      <c r="N51" s="19"/>
      <c r="O51" s="44"/>
      <c r="P51" s="44" t="s">
        <v>1252</v>
      </c>
      <c r="Q51" s="44"/>
      <c r="R51" s="19"/>
      <c r="S51" s="19"/>
    </row>
    <row r="52" spans="1:19" ht="24.75" customHeight="1" x14ac:dyDescent="0.3">
      <c r="A52" s="15" t="str">
        <f t="shared" si="1"/>
        <v>DORA048</v>
      </c>
      <c r="B52" s="18" t="s">
        <v>377</v>
      </c>
      <c r="C52" s="18">
        <v>3027</v>
      </c>
      <c r="D52" s="19" t="s">
        <v>26</v>
      </c>
      <c r="E52" s="20" t="s">
        <v>1132</v>
      </c>
      <c r="F52" s="19" t="s">
        <v>1145</v>
      </c>
      <c r="G52" s="19" t="s">
        <v>1146</v>
      </c>
      <c r="H52" s="19"/>
      <c r="I52" s="19"/>
      <c r="J52" s="19"/>
      <c r="K52" s="19"/>
      <c r="L52" s="19"/>
      <c r="M52" s="51">
        <v>45359</v>
      </c>
      <c r="N52" s="19"/>
      <c r="O52" s="44"/>
      <c r="P52" s="44" t="s">
        <v>1253</v>
      </c>
      <c r="Q52" s="44"/>
      <c r="R52" s="19"/>
      <c r="S52" s="19"/>
    </row>
    <row r="53" spans="1:19" ht="24.75" customHeight="1" x14ac:dyDescent="0.3">
      <c r="A53" s="15" t="str">
        <f t="shared" si="1"/>
        <v>DORA049</v>
      </c>
      <c r="B53" s="18" t="s">
        <v>377</v>
      </c>
      <c r="C53" s="18">
        <v>3026</v>
      </c>
      <c r="D53" s="19" t="s">
        <v>26</v>
      </c>
      <c r="E53" s="20" t="s">
        <v>1132</v>
      </c>
      <c r="F53" s="19" t="s">
        <v>1145</v>
      </c>
      <c r="G53" s="19" t="s">
        <v>1179</v>
      </c>
      <c r="H53" s="19"/>
      <c r="I53" s="19"/>
      <c r="J53" s="19"/>
      <c r="K53" s="19"/>
      <c r="L53" s="19"/>
      <c r="M53" s="51">
        <v>45359</v>
      </c>
      <c r="N53" s="19"/>
      <c r="O53" s="44"/>
      <c r="P53" s="44" t="s">
        <v>1254</v>
      </c>
      <c r="Q53" s="44"/>
      <c r="R53" s="19"/>
      <c r="S53" s="19"/>
    </row>
    <row r="54" spans="1:19" ht="24.75" customHeight="1" x14ac:dyDescent="0.3">
      <c r="A54" s="15" t="str">
        <f t="shared" si="1"/>
        <v>DORA050</v>
      </c>
      <c r="B54" s="18" t="s">
        <v>377</v>
      </c>
      <c r="C54" s="18">
        <v>3021</v>
      </c>
      <c r="D54" s="19" t="s">
        <v>26</v>
      </c>
      <c r="E54" s="20" t="s">
        <v>1132</v>
      </c>
      <c r="F54" s="19" t="s">
        <v>1145</v>
      </c>
      <c r="G54" s="19" t="s">
        <v>1150</v>
      </c>
      <c r="H54" s="19"/>
      <c r="I54" s="19"/>
      <c r="J54" s="19"/>
      <c r="K54" s="19"/>
      <c r="L54" s="19"/>
      <c r="M54" s="51">
        <v>45351</v>
      </c>
      <c r="N54" s="19"/>
      <c r="O54" s="44"/>
      <c r="P54" s="44" t="s">
        <v>1255</v>
      </c>
      <c r="Q54" s="44" t="s">
        <v>1256</v>
      </c>
      <c r="R54" s="19"/>
      <c r="S54" s="19"/>
    </row>
    <row r="55" spans="1:19" ht="24.75" customHeight="1" x14ac:dyDescent="0.3">
      <c r="A55" s="18" t="str">
        <f t="shared" si="1"/>
        <v>DORA051</v>
      </c>
      <c r="B55" s="18" t="s">
        <v>1191</v>
      </c>
      <c r="C55" s="18">
        <v>7046</v>
      </c>
      <c r="D55" s="19" t="s">
        <v>26</v>
      </c>
      <c r="E55" s="20" t="s">
        <v>1132</v>
      </c>
      <c r="F55" s="19" t="s">
        <v>1257</v>
      </c>
      <c r="G55" s="19" t="s">
        <v>1251</v>
      </c>
      <c r="H55" s="19">
        <v>3</v>
      </c>
      <c r="I55" s="19">
        <v>21</v>
      </c>
      <c r="J55" s="19"/>
      <c r="K55" s="19"/>
      <c r="L55" s="19"/>
      <c r="M55" s="51">
        <v>45385</v>
      </c>
      <c r="N55" s="19"/>
      <c r="O55" s="44" t="s">
        <v>1258</v>
      </c>
      <c r="P55" s="44" t="s">
        <v>1259</v>
      </c>
      <c r="Q55" s="44"/>
      <c r="R55" s="19"/>
      <c r="S55" s="19"/>
    </row>
    <row r="56" spans="1:19" ht="24.75" customHeight="1" x14ac:dyDescent="0.3">
      <c r="A56" s="18" t="str">
        <f t="shared" si="1"/>
        <v>DORA052</v>
      </c>
      <c r="B56" s="18" t="s">
        <v>1191</v>
      </c>
      <c r="C56" s="18">
        <v>7047</v>
      </c>
      <c r="D56" s="19" t="s">
        <v>26</v>
      </c>
      <c r="E56" s="20" t="s">
        <v>1132</v>
      </c>
      <c r="F56" s="19" t="s">
        <v>1257</v>
      </c>
      <c r="G56" s="19" t="s">
        <v>1260</v>
      </c>
      <c r="H56" s="19">
        <v>18</v>
      </c>
      <c r="I56" s="19">
        <v>3</v>
      </c>
      <c r="J56" s="19"/>
      <c r="K56" s="19"/>
      <c r="L56" s="19"/>
      <c r="M56" s="51">
        <v>45385</v>
      </c>
      <c r="N56" s="19"/>
      <c r="O56" s="44" t="s">
        <v>1261</v>
      </c>
      <c r="P56" s="44" t="s">
        <v>1262</v>
      </c>
      <c r="Q56" s="44"/>
      <c r="R56" s="19"/>
      <c r="S56" s="19"/>
    </row>
    <row r="57" spans="1:19" ht="24.75" customHeight="1" x14ac:dyDescent="0.3">
      <c r="A57" s="18" t="str">
        <f t="shared" si="1"/>
        <v>DORA053</v>
      </c>
      <c r="B57" s="18" t="s">
        <v>377</v>
      </c>
      <c r="C57" s="61">
        <v>2861</v>
      </c>
      <c r="D57" s="19" t="s">
        <v>26</v>
      </c>
      <c r="E57" s="20" t="s">
        <v>1116</v>
      </c>
      <c r="F57" s="19" t="s">
        <v>1257</v>
      </c>
      <c r="G57" s="19" t="s">
        <v>1251</v>
      </c>
      <c r="H57" s="61">
        <v>5</v>
      </c>
      <c r="I57" s="61" t="s">
        <v>1192</v>
      </c>
      <c r="J57" s="61" t="s">
        <v>1142</v>
      </c>
      <c r="K57" s="19"/>
      <c r="L57" s="19"/>
      <c r="M57" s="51">
        <v>45238</v>
      </c>
      <c r="N57" s="51">
        <v>45471</v>
      </c>
      <c r="O57" s="44"/>
      <c r="P57" s="63" t="s">
        <v>1263</v>
      </c>
      <c r="Q57" s="63" t="s">
        <v>1264</v>
      </c>
      <c r="R57" s="19" t="s">
        <v>1265</v>
      </c>
      <c r="S57" s="19" t="s">
        <v>51</v>
      </c>
    </row>
    <row r="58" spans="1:19" ht="24.75" customHeight="1" x14ac:dyDescent="0.3">
      <c r="A58" s="18" t="str">
        <f t="shared" si="1"/>
        <v>DORA054</v>
      </c>
      <c r="B58" s="18" t="s">
        <v>377</v>
      </c>
      <c r="C58" s="61">
        <v>2862</v>
      </c>
      <c r="D58" s="19" t="s">
        <v>26</v>
      </c>
      <c r="E58" s="20" t="s">
        <v>1116</v>
      </c>
      <c r="F58" s="19" t="s">
        <v>1257</v>
      </c>
      <c r="G58" s="19" t="s">
        <v>1251</v>
      </c>
      <c r="H58" s="61">
        <v>4</v>
      </c>
      <c r="I58" s="61">
        <v>5</v>
      </c>
      <c r="J58" s="61" t="s">
        <v>1142</v>
      </c>
      <c r="K58" s="46"/>
      <c r="L58" s="46"/>
      <c r="M58" s="51">
        <v>45238</v>
      </c>
      <c r="N58" s="51">
        <v>45471</v>
      </c>
      <c r="O58" s="55"/>
      <c r="P58" s="63" t="s">
        <v>1266</v>
      </c>
      <c r="Q58" s="63" t="s">
        <v>1267</v>
      </c>
      <c r="R58" s="19" t="s">
        <v>1265</v>
      </c>
      <c r="S58" s="19" t="s">
        <v>51</v>
      </c>
    </row>
    <row r="59" spans="1:19" ht="24.75" customHeight="1" x14ac:dyDescent="0.3">
      <c r="A59" s="18" t="str">
        <f t="shared" si="1"/>
        <v>DORA055</v>
      </c>
      <c r="B59" s="18" t="s">
        <v>377</v>
      </c>
      <c r="C59" s="61">
        <v>2863</v>
      </c>
      <c r="D59" s="19" t="s">
        <v>26</v>
      </c>
      <c r="E59" s="20" t="s">
        <v>1116</v>
      </c>
      <c r="F59" s="19" t="s">
        <v>1257</v>
      </c>
      <c r="G59" s="19" t="s">
        <v>1251</v>
      </c>
      <c r="H59" s="61">
        <v>5</v>
      </c>
      <c r="I59" s="61" t="s">
        <v>1268</v>
      </c>
      <c r="J59" s="61" t="s">
        <v>1142</v>
      </c>
      <c r="K59" s="46"/>
      <c r="L59" s="46"/>
      <c r="M59" s="51">
        <v>45238</v>
      </c>
      <c r="N59" s="51">
        <v>45471</v>
      </c>
      <c r="O59" s="55"/>
      <c r="P59" s="63" t="s">
        <v>1269</v>
      </c>
      <c r="Q59" s="63" t="s">
        <v>1267</v>
      </c>
      <c r="R59" s="19" t="s">
        <v>1265</v>
      </c>
      <c r="S59" s="19" t="s">
        <v>51</v>
      </c>
    </row>
    <row r="60" spans="1:19" ht="24.75" customHeight="1" x14ac:dyDescent="0.3">
      <c r="A60" s="18" t="str">
        <f t="shared" si="1"/>
        <v>DORA056</v>
      </c>
      <c r="B60" s="18" t="s">
        <v>377</v>
      </c>
      <c r="C60" s="61">
        <v>2864</v>
      </c>
      <c r="D60" s="19" t="s">
        <v>26</v>
      </c>
      <c r="E60" s="20" t="s">
        <v>1116</v>
      </c>
      <c r="F60" s="19" t="s">
        <v>1257</v>
      </c>
      <c r="G60" s="19" t="s">
        <v>1251</v>
      </c>
      <c r="H60" s="61">
        <v>6</v>
      </c>
      <c r="I60" s="61" t="s">
        <v>1142</v>
      </c>
      <c r="J60" s="61" t="s">
        <v>1142</v>
      </c>
      <c r="K60" s="46"/>
      <c r="L60" s="46"/>
      <c r="M60" s="51">
        <v>45238</v>
      </c>
      <c r="N60" s="51">
        <v>45471</v>
      </c>
      <c r="O60" s="55"/>
      <c r="P60" s="63" t="s">
        <v>1270</v>
      </c>
      <c r="Q60" s="63" t="s">
        <v>1267</v>
      </c>
      <c r="R60" s="19" t="s">
        <v>1265</v>
      </c>
      <c r="S60" s="19" t="s">
        <v>51</v>
      </c>
    </row>
    <row r="61" spans="1:19" ht="24.75" customHeight="1" x14ac:dyDescent="0.3">
      <c r="A61" s="18" t="str">
        <f t="shared" si="1"/>
        <v>DORA057</v>
      </c>
      <c r="B61" s="18" t="s">
        <v>377</v>
      </c>
      <c r="C61" s="61">
        <v>2865</v>
      </c>
      <c r="D61" s="19" t="s">
        <v>26</v>
      </c>
      <c r="E61" s="20" t="s">
        <v>1116</v>
      </c>
      <c r="F61" s="19" t="s">
        <v>1257</v>
      </c>
      <c r="G61" s="19" t="s">
        <v>1157</v>
      </c>
      <c r="H61" s="61">
        <v>3</v>
      </c>
      <c r="I61" s="61">
        <v>1</v>
      </c>
      <c r="J61" s="61" t="s">
        <v>1271</v>
      </c>
      <c r="K61" s="46"/>
      <c r="L61" s="46"/>
      <c r="M61" s="51">
        <v>45239</v>
      </c>
      <c r="N61" s="51">
        <v>45471</v>
      </c>
      <c r="O61" s="55"/>
      <c r="P61" s="63" t="s">
        <v>1272</v>
      </c>
      <c r="Q61" s="63" t="s">
        <v>1273</v>
      </c>
      <c r="R61" s="19" t="s">
        <v>1265</v>
      </c>
      <c r="S61" s="19" t="s">
        <v>51</v>
      </c>
    </row>
    <row r="62" spans="1:19" ht="24.75" customHeight="1" x14ac:dyDescent="0.3">
      <c r="A62" s="18" t="str">
        <f t="shared" si="1"/>
        <v>DORA058</v>
      </c>
      <c r="B62" s="18" t="s">
        <v>377</v>
      </c>
      <c r="C62" s="61">
        <v>2866</v>
      </c>
      <c r="D62" s="19" t="s">
        <v>26</v>
      </c>
      <c r="E62" s="20" t="s">
        <v>1116</v>
      </c>
      <c r="F62" s="19" t="s">
        <v>1257</v>
      </c>
      <c r="G62" s="19" t="s">
        <v>1157</v>
      </c>
      <c r="H62" s="61">
        <v>4</v>
      </c>
      <c r="I62" s="61">
        <v>2</v>
      </c>
      <c r="J62" s="61" t="s">
        <v>1274</v>
      </c>
      <c r="K62" s="46"/>
      <c r="L62" s="46"/>
      <c r="M62" s="51">
        <v>45239</v>
      </c>
      <c r="N62" s="51">
        <v>45471</v>
      </c>
      <c r="O62" s="55"/>
      <c r="P62" s="63" t="s">
        <v>1275</v>
      </c>
      <c r="Q62" s="63" t="s">
        <v>1273</v>
      </c>
      <c r="R62" s="19" t="s">
        <v>1265</v>
      </c>
      <c r="S62" s="19" t="s">
        <v>51</v>
      </c>
    </row>
    <row r="63" spans="1:19" ht="24.75" customHeight="1" x14ac:dyDescent="0.3">
      <c r="A63" s="18" t="str">
        <f t="shared" si="1"/>
        <v>DORA059</v>
      </c>
      <c r="B63" s="18" t="s">
        <v>377</v>
      </c>
      <c r="C63" s="61">
        <v>2867</v>
      </c>
      <c r="D63" s="19" t="s">
        <v>26</v>
      </c>
      <c r="E63" s="20" t="s">
        <v>1116</v>
      </c>
      <c r="F63" s="19" t="s">
        <v>1257</v>
      </c>
      <c r="G63" s="19" t="s">
        <v>1157</v>
      </c>
      <c r="H63" s="61">
        <v>8</v>
      </c>
      <c r="I63" s="61">
        <v>2</v>
      </c>
      <c r="J63" s="61" t="s">
        <v>1142</v>
      </c>
      <c r="K63" s="46"/>
      <c r="L63" s="46"/>
      <c r="M63" s="51">
        <v>45239</v>
      </c>
      <c r="N63" s="51">
        <v>45471</v>
      </c>
      <c r="O63" s="55"/>
      <c r="P63" s="63" t="s">
        <v>1276</v>
      </c>
      <c r="Q63" s="63" t="s">
        <v>1273</v>
      </c>
      <c r="R63" s="19" t="s">
        <v>1265</v>
      </c>
      <c r="S63" s="19" t="s">
        <v>51</v>
      </c>
    </row>
    <row r="64" spans="1:19" ht="24.75" customHeight="1" x14ac:dyDescent="0.3">
      <c r="A64" s="18" t="str">
        <f t="shared" si="1"/>
        <v>DORA060</v>
      </c>
      <c r="B64" s="18" t="s">
        <v>377</v>
      </c>
      <c r="C64" s="61">
        <v>2868</v>
      </c>
      <c r="D64" s="19" t="s">
        <v>26</v>
      </c>
      <c r="E64" s="20" t="s">
        <v>1116</v>
      </c>
      <c r="F64" s="19" t="s">
        <v>1257</v>
      </c>
      <c r="G64" s="19" t="s">
        <v>1157</v>
      </c>
      <c r="H64" s="61" t="s">
        <v>1277</v>
      </c>
      <c r="I64" s="61" t="s">
        <v>1142</v>
      </c>
      <c r="J64" s="61" t="s">
        <v>1142</v>
      </c>
      <c r="K64" s="46"/>
      <c r="L64" s="46"/>
      <c r="M64" s="51">
        <v>45239</v>
      </c>
      <c r="N64" s="51">
        <v>45471</v>
      </c>
      <c r="O64" s="55"/>
      <c r="P64" s="63" t="s">
        <v>1278</v>
      </c>
      <c r="Q64" s="63" t="s">
        <v>1273</v>
      </c>
      <c r="R64" s="19" t="s">
        <v>1265</v>
      </c>
      <c r="S64" s="19" t="s">
        <v>51</v>
      </c>
    </row>
    <row r="65" spans="1:19" ht="24.75" customHeight="1" x14ac:dyDescent="0.3">
      <c r="A65" s="18" t="str">
        <f t="shared" si="1"/>
        <v>DORA061</v>
      </c>
      <c r="B65" s="18" t="s">
        <v>377</v>
      </c>
      <c r="C65" s="61">
        <v>2869</v>
      </c>
      <c r="D65" s="19" t="s">
        <v>26</v>
      </c>
      <c r="E65" s="20" t="s">
        <v>1116</v>
      </c>
      <c r="F65" s="19" t="s">
        <v>1257</v>
      </c>
      <c r="G65" s="19" t="s">
        <v>1157</v>
      </c>
      <c r="H65" s="61">
        <v>12</v>
      </c>
      <c r="I65" s="61">
        <v>2</v>
      </c>
      <c r="J65" s="61" t="s">
        <v>1142</v>
      </c>
      <c r="K65" s="46"/>
      <c r="L65" s="46"/>
      <c r="M65" s="51">
        <v>45239</v>
      </c>
      <c r="N65" s="51">
        <v>45471</v>
      </c>
      <c r="O65" s="55"/>
      <c r="P65" s="63" t="s">
        <v>1279</v>
      </c>
      <c r="Q65" s="63" t="s">
        <v>1273</v>
      </c>
      <c r="R65" s="19" t="s">
        <v>1265</v>
      </c>
      <c r="S65" s="19" t="s">
        <v>51</v>
      </c>
    </row>
    <row r="66" spans="1:19" ht="24.75" customHeight="1" x14ac:dyDescent="0.3">
      <c r="A66" s="18" t="str">
        <f t="shared" si="1"/>
        <v>DORA062</v>
      </c>
      <c r="B66" s="18" t="s">
        <v>377</v>
      </c>
      <c r="C66" s="61">
        <v>2870</v>
      </c>
      <c r="D66" s="19" t="s">
        <v>26</v>
      </c>
      <c r="E66" s="20" t="s">
        <v>1116</v>
      </c>
      <c r="F66" s="19" t="s">
        <v>1257</v>
      </c>
      <c r="G66" s="19" t="s">
        <v>1157</v>
      </c>
      <c r="H66" s="61">
        <v>13</v>
      </c>
      <c r="I66" s="61">
        <v>1</v>
      </c>
      <c r="J66" s="61" t="s">
        <v>1142</v>
      </c>
      <c r="K66" s="46"/>
      <c r="L66" s="46"/>
      <c r="M66" s="51">
        <v>45239</v>
      </c>
      <c r="N66" s="51">
        <v>45471</v>
      </c>
      <c r="O66" s="55"/>
      <c r="P66" s="63" t="s">
        <v>1280</v>
      </c>
      <c r="Q66" s="63" t="s">
        <v>1273</v>
      </c>
      <c r="R66" s="19" t="s">
        <v>1265</v>
      </c>
      <c r="S66" s="19" t="s">
        <v>51</v>
      </c>
    </row>
    <row r="67" spans="1:19" ht="24.75" customHeight="1" x14ac:dyDescent="0.3">
      <c r="A67" s="18" t="str">
        <f t="shared" si="1"/>
        <v>DORA063</v>
      </c>
      <c r="B67" s="18" t="s">
        <v>377</v>
      </c>
      <c r="C67" s="61">
        <v>2871</v>
      </c>
      <c r="D67" s="19" t="s">
        <v>26</v>
      </c>
      <c r="E67" s="20" t="s">
        <v>1116</v>
      </c>
      <c r="F67" s="19" t="s">
        <v>1257</v>
      </c>
      <c r="G67" s="19" t="s">
        <v>1157</v>
      </c>
      <c r="H67" s="61">
        <v>16</v>
      </c>
      <c r="I67" s="61">
        <v>6</v>
      </c>
      <c r="J67" s="61" t="s">
        <v>1142</v>
      </c>
      <c r="K67" s="46"/>
      <c r="L67" s="46"/>
      <c r="M67" s="51">
        <v>45239</v>
      </c>
      <c r="N67" s="51">
        <v>45471</v>
      </c>
      <c r="O67" s="55"/>
      <c r="P67" s="63" t="s">
        <v>1281</v>
      </c>
      <c r="Q67" s="63" t="s">
        <v>1273</v>
      </c>
      <c r="R67" s="19" t="s">
        <v>1265</v>
      </c>
      <c r="S67" s="19" t="s">
        <v>51</v>
      </c>
    </row>
    <row r="68" spans="1:19" ht="24.75" customHeight="1" x14ac:dyDescent="0.3">
      <c r="A68" s="18" t="str">
        <f t="shared" si="1"/>
        <v>DORA064</v>
      </c>
      <c r="B68" s="18" t="s">
        <v>377</v>
      </c>
      <c r="C68" s="61">
        <v>2872</v>
      </c>
      <c r="D68" s="19" t="s">
        <v>26</v>
      </c>
      <c r="E68" s="20" t="s">
        <v>1116</v>
      </c>
      <c r="F68" s="19" t="s">
        <v>1257</v>
      </c>
      <c r="G68" s="19" t="s">
        <v>1157</v>
      </c>
      <c r="H68" s="61">
        <v>18</v>
      </c>
      <c r="I68" s="61">
        <v>2</v>
      </c>
      <c r="J68" s="61" t="s">
        <v>1142</v>
      </c>
      <c r="K68" s="46"/>
      <c r="L68" s="46"/>
      <c r="M68" s="51">
        <v>45239</v>
      </c>
      <c r="N68" s="51">
        <v>45471</v>
      </c>
      <c r="O68" s="55"/>
      <c r="P68" s="63" t="s">
        <v>1282</v>
      </c>
      <c r="Q68" s="63" t="s">
        <v>1273</v>
      </c>
      <c r="R68" s="19" t="s">
        <v>1265</v>
      </c>
      <c r="S68" s="19" t="s">
        <v>51</v>
      </c>
    </row>
    <row r="69" spans="1:19" ht="24.75" customHeight="1" x14ac:dyDescent="0.3">
      <c r="A69" s="18" t="str">
        <f t="shared" ref="A69:A98" si="2">"DORA0" &amp; TEXT(ROW() - ROW($A$4), "0;-0")</f>
        <v>DORA065</v>
      </c>
      <c r="B69" s="18" t="s">
        <v>377</v>
      </c>
      <c r="C69" s="61">
        <v>2873</v>
      </c>
      <c r="D69" s="19" t="s">
        <v>26</v>
      </c>
      <c r="E69" s="20" t="s">
        <v>1116</v>
      </c>
      <c r="F69" s="19" t="s">
        <v>1257</v>
      </c>
      <c r="G69" s="19" t="s">
        <v>1157</v>
      </c>
      <c r="H69" s="61">
        <v>22</v>
      </c>
      <c r="I69" s="61">
        <v>1</v>
      </c>
      <c r="J69" s="61" t="s">
        <v>1268</v>
      </c>
      <c r="K69" s="46"/>
      <c r="L69" s="46"/>
      <c r="M69" s="51">
        <v>45239</v>
      </c>
      <c r="N69" s="51">
        <v>45471</v>
      </c>
      <c r="O69" s="55"/>
      <c r="P69" s="63" t="s">
        <v>1283</v>
      </c>
      <c r="Q69" s="63" t="s">
        <v>1273</v>
      </c>
      <c r="R69" s="19" t="s">
        <v>1265</v>
      </c>
      <c r="S69" s="19" t="s">
        <v>51</v>
      </c>
    </row>
    <row r="70" spans="1:19" ht="24.75" customHeight="1" x14ac:dyDescent="0.3">
      <c r="A70" s="18" t="str">
        <f t="shared" si="2"/>
        <v>DORA066</v>
      </c>
      <c r="B70" s="18" t="s">
        <v>377</v>
      </c>
      <c r="C70" s="61">
        <v>2874</v>
      </c>
      <c r="D70" s="19" t="s">
        <v>26</v>
      </c>
      <c r="E70" s="20" t="s">
        <v>1116</v>
      </c>
      <c r="F70" s="19" t="s">
        <v>1257</v>
      </c>
      <c r="G70" s="19" t="s">
        <v>1157</v>
      </c>
      <c r="H70" s="61">
        <v>25</v>
      </c>
      <c r="I70" s="61">
        <v>2</v>
      </c>
      <c r="J70" s="61" t="s">
        <v>1271</v>
      </c>
      <c r="K70" s="46"/>
      <c r="L70" s="46"/>
      <c r="M70" s="51">
        <v>45239</v>
      </c>
      <c r="N70" s="51">
        <v>45471</v>
      </c>
      <c r="O70" s="55"/>
      <c r="P70" s="63" t="s">
        <v>1284</v>
      </c>
      <c r="Q70" s="63" t="s">
        <v>1273</v>
      </c>
      <c r="R70" s="19" t="s">
        <v>1265</v>
      </c>
      <c r="S70" s="19" t="s">
        <v>51</v>
      </c>
    </row>
    <row r="71" spans="1:19" ht="24.75" customHeight="1" x14ac:dyDescent="0.3">
      <c r="A71" s="18" t="str">
        <f t="shared" si="2"/>
        <v>DORA067</v>
      </c>
      <c r="B71" s="18" t="s">
        <v>377</v>
      </c>
      <c r="C71" s="61">
        <v>2875</v>
      </c>
      <c r="D71" s="19" t="s">
        <v>26</v>
      </c>
      <c r="E71" s="20" t="s">
        <v>1116</v>
      </c>
      <c r="F71" s="19" t="s">
        <v>1257</v>
      </c>
      <c r="G71" s="19" t="s">
        <v>1157</v>
      </c>
      <c r="H71" s="61">
        <v>26</v>
      </c>
      <c r="I71" s="61" t="s">
        <v>1142</v>
      </c>
      <c r="J71" s="61" t="s">
        <v>1142</v>
      </c>
      <c r="K71" s="46"/>
      <c r="L71" s="46"/>
      <c r="M71" s="51">
        <v>45239</v>
      </c>
      <c r="N71" s="51">
        <v>45471</v>
      </c>
      <c r="O71" s="55"/>
      <c r="P71" s="63" t="s">
        <v>1285</v>
      </c>
      <c r="Q71" s="63" t="s">
        <v>1273</v>
      </c>
      <c r="R71" s="19" t="s">
        <v>1265</v>
      </c>
      <c r="S71" s="19" t="s">
        <v>51</v>
      </c>
    </row>
    <row r="72" spans="1:19" ht="24.75" customHeight="1" x14ac:dyDescent="0.3">
      <c r="A72" s="18" t="str">
        <f t="shared" si="2"/>
        <v>DORA068</v>
      </c>
      <c r="B72" s="18" t="s">
        <v>377</v>
      </c>
      <c r="C72" s="61">
        <v>2876</v>
      </c>
      <c r="D72" s="19" t="s">
        <v>26</v>
      </c>
      <c r="E72" s="20" t="s">
        <v>1116</v>
      </c>
      <c r="F72" s="19" t="s">
        <v>1257</v>
      </c>
      <c r="G72" s="19" t="s">
        <v>1157</v>
      </c>
      <c r="H72" s="61">
        <v>28</v>
      </c>
      <c r="I72" s="61">
        <v>2</v>
      </c>
      <c r="J72" s="61" t="s">
        <v>1286</v>
      </c>
      <c r="K72" s="46"/>
      <c r="L72" s="46"/>
      <c r="M72" s="51">
        <v>45239</v>
      </c>
      <c r="N72" s="51">
        <v>45471</v>
      </c>
      <c r="O72" s="55"/>
      <c r="P72" s="63" t="s">
        <v>1287</v>
      </c>
      <c r="Q72" s="63" t="s">
        <v>1273</v>
      </c>
      <c r="R72" s="19" t="s">
        <v>1265</v>
      </c>
      <c r="S72" s="19" t="s">
        <v>51</v>
      </c>
    </row>
    <row r="73" spans="1:19" ht="24.75" customHeight="1" x14ac:dyDescent="0.3">
      <c r="A73" s="18" t="str">
        <f t="shared" si="2"/>
        <v>DORA069</v>
      </c>
      <c r="B73" s="18" t="s">
        <v>377</v>
      </c>
      <c r="C73" s="61">
        <v>2877</v>
      </c>
      <c r="D73" s="19" t="s">
        <v>26</v>
      </c>
      <c r="E73" s="20" t="s">
        <v>1116</v>
      </c>
      <c r="F73" s="19" t="s">
        <v>1257</v>
      </c>
      <c r="G73" s="19" t="s">
        <v>1157</v>
      </c>
      <c r="H73" s="61">
        <v>29</v>
      </c>
      <c r="I73" s="61" t="s">
        <v>1142</v>
      </c>
      <c r="J73" s="61" t="s">
        <v>1142</v>
      </c>
      <c r="K73" s="46"/>
      <c r="L73" s="46"/>
      <c r="M73" s="51">
        <v>45239</v>
      </c>
      <c r="N73" s="51">
        <v>45471</v>
      </c>
      <c r="O73" s="55"/>
      <c r="P73" s="63" t="s">
        <v>1288</v>
      </c>
      <c r="Q73" s="63" t="s">
        <v>1273</v>
      </c>
      <c r="R73" s="19" t="s">
        <v>1265</v>
      </c>
      <c r="S73" s="19" t="s">
        <v>51</v>
      </c>
    </row>
    <row r="74" spans="1:19" ht="24.75" customHeight="1" x14ac:dyDescent="0.3">
      <c r="A74" s="18" t="str">
        <f t="shared" si="2"/>
        <v>DORA070</v>
      </c>
      <c r="B74" s="18" t="s">
        <v>377</v>
      </c>
      <c r="C74" s="61">
        <v>2878</v>
      </c>
      <c r="D74" s="19" t="s">
        <v>26</v>
      </c>
      <c r="E74" s="20" t="s">
        <v>1116</v>
      </c>
      <c r="F74" s="19" t="s">
        <v>1257</v>
      </c>
      <c r="G74" s="19" t="s">
        <v>1157</v>
      </c>
      <c r="H74" s="61">
        <v>39</v>
      </c>
      <c r="I74" s="61" t="s">
        <v>1142</v>
      </c>
      <c r="J74" s="61" t="s">
        <v>1142</v>
      </c>
      <c r="K74" s="46"/>
      <c r="L74" s="46"/>
      <c r="M74" s="51">
        <v>45239</v>
      </c>
      <c r="N74" s="51">
        <v>45471</v>
      </c>
      <c r="O74" s="55"/>
      <c r="P74" s="63" t="s">
        <v>1289</v>
      </c>
      <c r="Q74" s="63" t="s">
        <v>1273</v>
      </c>
      <c r="R74" s="19" t="s">
        <v>1265</v>
      </c>
      <c r="S74" s="19" t="s">
        <v>51</v>
      </c>
    </row>
    <row r="75" spans="1:19" ht="24.75" customHeight="1" x14ac:dyDescent="0.3">
      <c r="A75" s="18" t="str">
        <f t="shared" si="2"/>
        <v>DORA071</v>
      </c>
      <c r="B75" s="18" t="s">
        <v>377</v>
      </c>
      <c r="C75" s="61">
        <v>2881</v>
      </c>
      <c r="D75" s="19" t="s">
        <v>26</v>
      </c>
      <c r="E75" s="20" t="s">
        <v>1116</v>
      </c>
      <c r="F75" s="19" t="s">
        <v>1257</v>
      </c>
      <c r="G75" s="19" t="s">
        <v>1179</v>
      </c>
      <c r="H75" s="61">
        <v>1</v>
      </c>
      <c r="I75" s="61">
        <v>4</v>
      </c>
      <c r="J75" s="61" t="s">
        <v>1142</v>
      </c>
      <c r="K75" s="46"/>
      <c r="L75" s="46"/>
      <c r="M75" s="51">
        <v>45240</v>
      </c>
      <c r="N75" s="51">
        <v>45471</v>
      </c>
      <c r="O75" s="55"/>
      <c r="P75" s="63" t="s">
        <v>1290</v>
      </c>
      <c r="Q75" s="63" t="s">
        <v>1291</v>
      </c>
      <c r="R75" s="19" t="s">
        <v>1265</v>
      </c>
      <c r="S75" s="19" t="s">
        <v>51</v>
      </c>
    </row>
    <row r="76" spans="1:19" ht="24.75" customHeight="1" x14ac:dyDescent="0.3">
      <c r="A76" s="18" t="str">
        <f t="shared" si="2"/>
        <v>DORA072</v>
      </c>
      <c r="B76" s="18" t="s">
        <v>377</v>
      </c>
      <c r="C76" s="61">
        <v>2882</v>
      </c>
      <c r="D76" s="19" t="s">
        <v>26</v>
      </c>
      <c r="E76" s="20" t="s">
        <v>1116</v>
      </c>
      <c r="F76" s="19" t="s">
        <v>1257</v>
      </c>
      <c r="G76" s="19" t="s">
        <v>1179</v>
      </c>
      <c r="H76" s="61">
        <v>2</v>
      </c>
      <c r="I76" s="61" t="s">
        <v>1142</v>
      </c>
      <c r="J76" s="61" t="s">
        <v>1142</v>
      </c>
      <c r="K76" s="46"/>
      <c r="L76" s="46"/>
      <c r="M76" s="51">
        <v>45240</v>
      </c>
      <c r="N76" s="51">
        <v>45471</v>
      </c>
      <c r="O76" s="55"/>
      <c r="P76" s="63" t="s">
        <v>1292</v>
      </c>
      <c r="Q76" s="63" t="s">
        <v>1291</v>
      </c>
      <c r="R76" s="19" t="s">
        <v>1265</v>
      </c>
      <c r="S76" s="19" t="s">
        <v>51</v>
      </c>
    </row>
    <row r="77" spans="1:19" ht="24.75" customHeight="1" x14ac:dyDescent="0.3">
      <c r="A77" s="18" t="str">
        <f t="shared" si="2"/>
        <v>DORA073</v>
      </c>
      <c r="B77" s="18" t="s">
        <v>377</v>
      </c>
      <c r="C77" s="61">
        <v>2883</v>
      </c>
      <c r="D77" s="19" t="s">
        <v>26</v>
      </c>
      <c r="E77" s="20" t="s">
        <v>1116</v>
      </c>
      <c r="F77" s="19" t="s">
        <v>1257</v>
      </c>
      <c r="G77" s="19" t="s">
        <v>1179</v>
      </c>
      <c r="H77" s="61">
        <v>5</v>
      </c>
      <c r="I77" s="61" t="s">
        <v>1142</v>
      </c>
      <c r="J77" s="61" t="s">
        <v>1142</v>
      </c>
      <c r="K77" s="46"/>
      <c r="L77" s="46"/>
      <c r="M77" s="51">
        <v>45240</v>
      </c>
      <c r="N77" s="51">
        <v>45471</v>
      </c>
      <c r="O77" s="55"/>
      <c r="P77" s="63" t="s">
        <v>1293</v>
      </c>
      <c r="Q77" s="63" t="s">
        <v>1291</v>
      </c>
      <c r="R77" s="19" t="s">
        <v>1265</v>
      </c>
      <c r="S77" s="19" t="s">
        <v>51</v>
      </c>
    </row>
    <row r="78" spans="1:19" ht="24.75" customHeight="1" x14ac:dyDescent="0.3">
      <c r="A78" s="18" t="str">
        <f t="shared" si="2"/>
        <v>DORA074</v>
      </c>
      <c r="B78" s="18" t="s">
        <v>377</v>
      </c>
      <c r="C78" s="61">
        <v>2884</v>
      </c>
      <c r="D78" s="19" t="s">
        <v>26</v>
      </c>
      <c r="E78" s="20" t="s">
        <v>1116</v>
      </c>
      <c r="F78" s="19" t="s">
        <v>1257</v>
      </c>
      <c r="G78" s="19" t="s">
        <v>1179</v>
      </c>
      <c r="H78" s="61">
        <v>7</v>
      </c>
      <c r="I78" s="61">
        <v>2</v>
      </c>
      <c r="J78" s="61" t="s">
        <v>1271</v>
      </c>
      <c r="K78" s="46"/>
      <c r="L78" s="46"/>
      <c r="M78" s="51">
        <v>45240</v>
      </c>
      <c r="N78" s="51">
        <v>45471</v>
      </c>
      <c r="O78" s="55"/>
      <c r="P78" s="63" t="s">
        <v>1294</v>
      </c>
      <c r="Q78" s="63" t="s">
        <v>1291</v>
      </c>
      <c r="R78" s="19" t="s">
        <v>1265</v>
      </c>
      <c r="S78" s="19" t="s">
        <v>51</v>
      </c>
    </row>
    <row r="79" spans="1:19" ht="24.75" customHeight="1" x14ac:dyDescent="0.3">
      <c r="A79" s="18" t="str">
        <f t="shared" si="2"/>
        <v>DORA075</v>
      </c>
      <c r="B79" s="18" t="s">
        <v>377</v>
      </c>
      <c r="C79" s="61">
        <v>2885</v>
      </c>
      <c r="D79" s="19" t="s">
        <v>26</v>
      </c>
      <c r="E79" s="20" t="s">
        <v>1116</v>
      </c>
      <c r="F79" s="19" t="s">
        <v>1257</v>
      </c>
      <c r="G79" s="19" t="s">
        <v>1179</v>
      </c>
      <c r="H79" s="61">
        <v>16</v>
      </c>
      <c r="I79" s="61" t="s">
        <v>1142</v>
      </c>
      <c r="J79" s="61" t="s">
        <v>1142</v>
      </c>
      <c r="K79" s="46"/>
      <c r="L79" s="46"/>
      <c r="M79" s="51">
        <v>45240</v>
      </c>
      <c r="N79" s="51">
        <v>45471</v>
      </c>
      <c r="O79" s="55"/>
      <c r="P79" s="63" t="s">
        <v>1295</v>
      </c>
      <c r="Q79" s="63" t="s">
        <v>1291</v>
      </c>
      <c r="R79" s="19" t="s">
        <v>1265</v>
      </c>
      <c r="S79" s="19" t="s">
        <v>51</v>
      </c>
    </row>
    <row r="80" spans="1:19" ht="24.75" customHeight="1" x14ac:dyDescent="0.3">
      <c r="A80" s="18" t="str">
        <f t="shared" si="2"/>
        <v>DORA076</v>
      </c>
      <c r="B80" s="18" t="s">
        <v>377</v>
      </c>
      <c r="C80" s="61">
        <v>2887</v>
      </c>
      <c r="D80" s="19" t="s">
        <v>26</v>
      </c>
      <c r="E80" s="20" t="s">
        <v>1116</v>
      </c>
      <c r="F80" s="19" t="s">
        <v>1257</v>
      </c>
      <c r="G80" s="19" t="s">
        <v>1150</v>
      </c>
      <c r="H80" s="61">
        <v>1</v>
      </c>
      <c r="I80" s="61">
        <v>1</v>
      </c>
      <c r="J80" s="61" t="s">
        <v>1142</v>
      </c>
      <c r="K80" s="46"/>
      <c r="L80" s="46"/>
      <c r="M80" s="51">
        <v>45243</v>
      </c>
      <c r="N80" s="51">
        <v>45471</v>
      </c>
      <c r="O80" s="55"/>
      <c r="P80" s="63" t="s">
        <v>1296</v>
      </c>
      <c r="Q80" s="63" t="s">
        <v>1297</v>
      </c>
      <c r="R80" s="19" t="s">
        <v>1265</v>
      </c>
      <c r="S80" s="19" t="s">
        <v>51</v>
      </c>
    </row>
    <row r="81" spans="1:19" ht="24.75" customHeight="1" x14ac:dyDescent="0.3">
      <c r="A81" s="18" t="str">
        <f t="shared" si="2"/>
        <v>DORA077</v>
      </c>
      <c r="B81" s="18" t="s">
        <v>377</v>
      </c>
      <c r="C81" s="61">
        <v>2888</v>
      </c>
      <c r="D81" s="19" t="s">
        <v>26</v>
      </c>
      <c r="E81" s="20" t="s">
        <v>1116</v>
      </c>
      <c r="F81" s="19" t="s">
        <v>1257</v>
      </c>
      <c r="G81" s="19" t="s">
        <v>1150</v>
      </c>
      <c r="H81" s="61">
        <v>3</v>
      </c>
      <c r="I81" s="61">
        <v>7</v>
      </c>
      <c r="J81" s="61" t="s">
        <v>1142</v>
      </c>
      <c r="K81" s="46"/>
      <c r="L81" s="46"/>
      <c r="M81" s="51">
        <v>45243</v>
      </c>
      <c r="N81" s="51">
        <v>45471</v>
      </c>
      <c r="O81" s="55"/>
      <c r="P81" s="63" t="s">
        <v>1298</v>
      </c>
      <c r="Q81" s="63" t="s">
        <v>1297</v>
      </c>
      <c r="R81" s="19" t="s">
        <v>1265</v>
      </c>
      <c r="S81" s="19" t="s">
        <v>51</v>
      </c>
    </row>
    <row r="82" spans="1:19" ht="24.75" customHeight="1" x14ac:dyDescent="0.3">
      <c r="A82" s="18" t="str">
        <f t="shared" si="2"/>
        <v>DORA078</v>
      </c>
      <c r="B82" s="18" t="s">
        <v>377</v>
      </c>
      <c r="C82" s="61">
        <v>2889</v>
      </c>
      <c r="D82" s="19" t="s">
        <v>26</v>
      </c>
      <c r="E82" s="20" t="s">
        <v>1116</v>
      </c>
      <c r="F82" s="19" t="s">
        <v>1257</v>
      </c>
      <c r="G82" s="19" t="s">
        <v>1150</v>
      </c>
      <c r="H82" s="61">
        <v>3</v>
      </c>
      <c r="I82" s="61">
        <v>8</v>
      </c>
      <c r="J82" s="61" t="s">
        <v>1142</v>
      </c>
      <c r="K82" s="46"/>
      <c r="L82" s="46"/>
      <c r="M82" s="51">
        <v>45243</v>
      </c>
      <c r="N82" s="51">
        <v>45471</v>
      </c>
      <c r="O82" s="55"/>
      <c r="P82" s="63" t="s">
        <v>1299</v>
      </c>
      <c r="Q82" s="63" t="s">
        <v>1297</v>
      </c>
      <c r="R82" s="19" t="s">
        <v>1265</v>
      </c>
      <c r="S82" s="19" t="s">
        <v>51</v>
      </c>
    </row>
    <row r="83" spans="1:19" ht="24.75" customHeight="1" x14ac:dyDescent="0.3">
      <c r="A83" s="18" t="str">
        <f t="shared" si="2"/>
        <v>DORA079</v>
      </c>
      <c r="B83" s="18" t="s">
        <v>377</v>
      </c>
      <c r="C83" s="61">
        <v>2890</v>
      </c>
      <c r="D83" s="19" t="s">
        <v>26</v>
      </c>
      <c r="E83" s="20" t="s">
        <v>1116</v>
      </c>
      <c r="F83" s="19" t="s">
        <v>1257</v>
      </c>
      <c r="G83" s="19" t="s">
        <v>1150</v>
      </c>
      <c r="H83" s="61">
        <v>4</v>
      </c>
      <c r="I83" s="61" t="s">
        <v>1192</v>
      </c>
      <c r="J83" s="61" t="s">
        <v>1142</v>
      </c>
      <c r="K83" s="46"/>
      <c r="L83" s="46"/>
      <c r="M83" s="51">
        <v>45243</v>
      </c>
      <c r="N83" s="51">
        <v>45471</v>
      </c>
      <c r="O83" s="55"/>
      <c r="P83" s="63" t="s">
        <v>1300</v>
      </c>
      <c r="Q83" s="63" t="s">
        <v>1297</v>
      </c>
      <c r="R83" s="19" t="s">
        <v>1265</v>
      </c>
      <c r="S83" s="19" t="s">
        <v>51</v>
      </c>
    </row>
    <row r="84" spans="1:19" ht="24.75" customHeight="1" x14ac:dyDescent="0.3">
      <c r="A84" s="18" t="str">
        <f t="shared" si="2"/>
        <v>DORA080</v>
      </c>
      <c r="B84" s="18" t="s">
        <v>377</v>
      </c>
      <c r="C84" s="61">
        <v>2891</v>
      </c>
      <c r="D84" s="19" t="s">
        <v>26</v>
      </c>
      <c r="E84" s="20" t="s">
        <v>1116</v>
      </c>
      <c r="F84" s="19" t="s">
        <v>1257</v>
      </c>
      <c r="G84" s="19" t="s">
        <v>1150</v>
      </c>
      <c r="H84" s="61">
        <v>5</v>
      </c>
      <c r="I84" s="61" t="s">
        <v>1142</v>
      </c>
      <c r="J84" s="61" t="s">
        <v>1142</v>
      </c>
      <c r="K84" s="46"/>
      <c r="L84" s="46"/>
      <c r="M84" s="51">
        <v>45243</v>
      </c>
      <c r="N84" s="51">
        <v>45471</v>
      </c>
      <c r="O84" s="55"/>
      <c r="P84" s="64" t="s">
        <v>1301</v>
      </c>
      <c r="Q84" s="63" t="s">
        <v>1297</v>
      </c>
      <c r="R84" s="19" t="s">
        <v>1265</v>
      </c>
      <c r="S84" s="19" t="s">
        <v>51</v>
      </c>
    </row>
    <row r="85" spans="1:19" ht="24.75" customHeight="1" x14ac:dyDescent="0.3">
      <c r="A85" s="18" t="str">
        <f t="shared" si="2"/>
        <v>DORA081</v>
      </c>
      <c r="B85" s="18" t="s">
        <v>377</v>
      </c>
      <c r="C85" s="61">
        <v>2892</v>
      </c>
      <c r="D85" s="19" t="s">
        <v>26</v>
      </c>
      <c r="E85" s="20" t="s">
        <v>1116</v>
      </c>
      <c r="F85" s="19" t="s">
        <v>1257</v>
      </c>
      <c r="G85" s="19" t="s">
        <v>1150</v>
      </c>
      <c r="H85" s="61">
        <v>7</v>
      </c>
      <c r="I85" s="61">
        <v>3</v>
      </c>
      <c r="J85" s="61" t="s">
        <v>1271</v>
      </c>
      <c r="K85" s="46"/>
      <c r="L85" s="46"/>
      <c r="M85" s="51">
        <v>45243</v>
      </c>
      <c r="N85" s="51">
        <v>45471</v>
      </c>
      <c r="O85" s="55"/>
      <c r="P85" s="62" t="s">
        <v>1302</v>
      </c>
      <c r="Q85" s="62" t="s">
        <v>1297</v>
      </c>
      <c r="R85" s="19" t="s">
        <v>1265</v>
      </c>
      <c r="S85" s="19" t="s">
        <v>51</v>
      </c>
    </row>
    <row r="86" spans="1:19" ht="24.75" customHeight="1" x14ac:dyDescent="0.3">
      <c r="A86" s="18" t="str">
        <f t="shared" si="2"/>
        <v>DORA082</v>
      </c>
      <c r="B86" s="18" t="s">
        <v>377</v>
      </c>
      <c r="C86" s="61">
        <v>2893</v>
      </c>
      <c r="D86" s="19" t="s">
        <v>26</v>
      </c>
      <c r="E86" s="20" t="s">
        <v>1116</v>
      </c>
      <c r="F86" s="19" t="s">
        <v>1257</v>
      </c>
      <c r="G86" s="19" t="s">
        <v>1150</v>
      </c>
      <c r="H86" s="61">
        <v>9</v>
      </c>
      <c r="I86" s="61">
        <v>2</v>
      </c>
      <c r="J86" s="61" t="s">
        <v>1274</v>
      </c>
      <c r="K86" s="46"/>
      <c r="L86" s="46"/>
      <c r="M86" s="51">
        <v>45243</v>
      </c>
      <c r="N86" s="51">
        <v>45471</v>
      </c>
      <c r="O86" s="55"/>
      <c r="P86" s="62" t="s">
        <v>1303</v>
      </c>
      <c r="Q86" s="62" t="s">
        <v>1297</v>
      </c>
      <c r="R86" s="19" t="s">
        <v>1265</v>
      </c>
      <c r="S86" s="19" t="s">
        <v>51</v>
      </c>
    </row>
    <row r="87" spans="1:19" ht="24.75" customHeight="1" x14ac:dyDescent="0.3">
      <c r="A87" s="18" t="str">
        <f t="shared" si="2"/>
        <v>DORA083</v>
      </c>
      <c r="B87" s="18" t="s">
        <v>377</v>
      </c>
      <c r="C87" s="61">
        <v>2894</v>
      </c>
      <c r="D87" s="19" t="s">
        <v>26</v>
      </c>
      <c r="E87" s="20" t="s">
        <v>1116</v>
      </c>
      <c r="F87" s="19" t="s">
        <v>1257</v>
      </c>
      <c r="G87" s="19" t="s">
        <v>1150</v>
      </c>
      <c r="H87" s="61">
        <v>11</v>
      </c>
      <c r="I87" s="61" t="s">
        <v>1142</v>
      </c>
      <c r="J87" s="61" t="s">
        <v>1142</v>
      </c>
      <c r="K87" s="19"/>
      <c r="L87" s="19"/>
      <c r="M87" s="51">
        <v>45244</v>
      </c>
      <c r="N87" s="51">
        <v>45471</v>
      </c>
      <c r="O87" s="44"/>
      <c r="P87" s="62" t="s">
        <v>1304</v>
      </c>
      <c r="Q87" s="62" t="s">
        <v>1297</v>
      </c>
      <c r="R87" s="19" t="s">
        <v>1265</v>
      </c>
      <c r="S87" s="19" t="s">
        <v>51</v>
      </c>
    </row>
    <row r="88" spans="1:19" ht="24.75" customHeight="1" x14ac:dyDescent="0.3">
      <c r="A88" s="18" t="str">
        <f t="shared" si="2"/>
        <v>DORA084</v>
      </c>
      <c r="B88" s="18" t="s">
        <v>377</v>
      </c>
      <c r="C88" s="15">
        <v>2895</v>
      </c>
      <c r="D88" s="19" t="s">
        <v>26</v>
      </c>
      <c r="E88" s="20" t="s">
        <v>1116</v>
      </c>
      <c r="F88" s="19" t="s">
        <v>1257</v>
      </c>
      <c r="G88" s="19" t="s">
        <v>1150</v>
      </c>
      <c r="H88" s="61">
        <v>4</v>
      </c>
      <c r="I88" s="61" t="s">
        <v>1142</v>
      </c>
      <c r="J88" s="61" t="s">
        <v>1142</v>
      </c>
      <c r="K88" s="19"/>
      <c r="L88" s="19"/>
      <c r="M88" s="51">
        <v>45244</v>
      </c>
      <c r="N88" s="51">
        <v>45471</v>
      </c>
      <c r="O88" s="44"/>
      <c r="P88" s="62" t="s">
        <v>1305</v>
      </c>
      <c r="Q88" s="62" t="s">
        <v>1297</v>
      </c>
      <c r="R88" s="19" t="s">
        <v>1265</v>
      </c>
      <c r="S88" s="19" t="s">
        <v>51</v>
      </c>
    </row>
    <row r="89" spans="1:19" ht="24.75" customHeight="1" x14ac:dyDescent="0.3">
      <c r="A89" s="18" t="str">
        <f t="shared" si="2"/>
        <v>DORA085</v>
      </c>
      <c r="B89" s="18" t="s">
        <v>1198</v>
      </c>
      <c r="C89" s="15">
        <v>2158</v>
      </c>
      <c r="D89" s="19" t="s">
        <v>26</v>
      </c>
      <c r="E89" s="20" t="s">
        <v>1132</v>
      </c>
      <c r="F89" s="19" t="s">
        <v>1257</v>
      </c>
      <c r="G89" s="19" t="s">
        <v>1260</v>
      </c>
      <c r="H89" s="19">
        <v>6</v>
      </c>
      <c r="I89" s="19"/>
      <c r="J89" s="19"/>
      <c r="K89" s="19"/>
      <c r="L89" s="19"/>
      <c r="M89" s="51">
        <v>45397</v>
      </c>
      <c r="N89" s="19"/>
      <c r="O89" s="44"/>
      <c r="P89" s="62" t="s">
        <v>1306</v>
      </c>
      <c r="Q89" s="62" t="s">
        <v>1307</v>
      </c>
      <c r="R89" s="19"/>
      <c r="S89" s="19"/>
    </row>
    <row r="90" spans="1:19" ht="24.75" customHeight="1" x14ac:dyDescent="0.35">
      <c r="A90" s="18" t="str">
        <f t="shared" si="2"/>
        <v>DORA086</v>
      </c>
      <c r="B90" s="18" t="s">
        <v>1191</v>
      </c>
      <c r="C90" s="18">
        <v>7050</v>
      </c>
      <c r="D90" s="19" t="s">
        <v>26</v>
      </c>
      <c r="E90" s="20" t="s">
        <v>1132</v>
      </c>
      <c r="F90" s="19" t="s">
        <v>1257</v>
      </c>
      <c r="G90" s="19" t="s">
        <v>1260</v>
      </c>
      <c r="H90" s="19">
        <v>19</v>
      </c>
      <c r="I90" s="19"/>
      <c r="J90" s="19"/>
      <c r="K90" s="19"/>
      <c r="L90" s="19"/>
      <c r="M90" s="51">
        <v>45385</v>
      </c>
      <c r="N90" s="19"/>
      <c r="O90" s="44" t="s">
        <v>1308</v>
      </c>
      <c r="P90" s="44" t="s">
        <v>1309</v>
      </c>
      <c r="Q90" s="66" t="s">
        <v>1310</v>
      </c>
      <c r="R90" s="46"/>
      <c r="S90" s="46"/>
    </row>
    <row r="91" spans="1:19" ht="24.75" customHeight="1" x14ac:dyDescent="0.35">
      <c r="A91" s="18" t="str">
        <f t="shared" si="2"/>
        <v>DORA087</v>
      </c>
      <c r="B91" s="18" t="s">
        <v>1198</v>
      </c>
      <c r="C91" s="18">
        <v>2159</v>
      </c>
      <c r="D91" s="19" t="s">
        <v>26</v>
      </c>
      <c r="E91" s="20" t="s">
        <v>1116</v>
      </c>
      <c r="F91" s="19" t="s">
        <v>1257</v>
      </c>
      <c r="G91" s="19"/>
      <c r="H91" s="19"/>
      <c r="I91" s="19"/>
      <c r="J91" s="19"/>
      <c r="K91" s="19"/>
      <c r="L91" s="19"/>
      <c r="M91" s="51">
        <v>45400</v>
      </c>
      <c r="N91" s="51">
        <v>45471</v>
      </c>
      <c r="O91" s="68"/>
      <c r="P91" s="19" t="s">
        <v>1311</v>
      </c>
      <c r="Q91" s="44"/>
      <c r="R91" s="19" t="s">
        <v>1265</v>
      </c>
      <c r="S91" s="19" t="s">
        <v>51</v>
      </c>
    </row>
    <row r="92" spans="1:19" ht="24.75" customHeight="1" x14ac:dyDescent="0.3">
      <c r="A92" s="18" t="str">
        <f t="shared" si="2"/>
        <v>DORA088</v>
      </c>
      <c r="B92" s="18" t="s">
        <v>1198</v>
      </c>
      <c r="C92" s="18">
        <v>2160</v>
      </c>
      <c r="D92" s="19" t="s">
        <v>26</v>
      </c>
      <c r="E92" s="20" t="s">
        <v>1132</v>
      </c>
      <c r="F92" s="19" t="s">
        <v>1257</v>
      </c>
      <c r="G92" s="19"/>
      <c r="H92" s="19"/>
      <c r="I92" s="19"/>
      <c r="J92" s="19"/>
      <c r="K92" s="19"/>
      <c r="L92" s="19"/>
      <c r="M92" s="51">
        <v>45400</v>
      </c>
      <c r="N92" s="19" t="s">
        <v>1142</v>
      </c>
      <c r="O92" s="19" t="s">
        <v>1142</v>
      </c>
      <c r="P92" s="19" t="s">
        <v>1312</v>
      </c>
      <c r="Q92" s="44"/>
      <c r="R92" s="19"/>
      <c r="S92" s="19"/>
    </row>
    <row r="93" spans="1:19" ht="24.75" customHeight="1" x14ac:dyDescent="0.35">
      <c r="A93" s="18" t="str">
        <f t="shared" si="2"/>
        <v>DORA089</v>
      </c>
      <c r="B93" s="18" t="s">
        <v>1191</v>
      </c>
      <c r="C93" s="18">
        <v>6996</v>
      </c>
      <c r="D93" s="19" t="s">
        <v>26</v>
      </c>
      <c r="E93" s="20" t="s">
        <v>1132</v>
      </c>
      <c r="F93" s="19" t="s">
        <v>1257</v>
      </c>
      <c r="G93" s="19" t="s">
        <v>1146</v>
      </c>
      <c r="H93" s="19">
        <v>3</v>
      </c>
      <c r="I93" s="19" t="s">
        <v>1313</v>
      </c>
      <c r="J93" s="19"/>
      <c r="K93" s="19"/>
      <c r="L93" s="19"/>
      <c r="M93" s="51">
        <v>45327</v>
      </c>
      <c r="N93" s="19"/>
      <c r="O93" s="66" t="s">
        <v>1314</v>
      </c>
      <c r="P93" s="44" t="s">
        <v>1315</v>
      </c>
      <c r="Q93" s="44" t="s">
        <v>1316</v>
      </c>
      <c r="R93" s="19"/>
      <c r="S93" s="19"/>
    </row>
    <row r="94" spans="1:19" ht="24.75" customHeight="1" x14ac:dyDescent="0.3">
      <c r="A94" s="18" t="str">
        <f t="shared" si="2"/>
        <v>DORA090</v>
      </c>
      <c r="B94" s="18" t="s">
        <v>1191</v>
      </c>
      <c r="C94" s="18">
        <v>6998</v>
      </c>
      <c r="D94" s="19" t="s">
        <v>26</v>
      </c>
      <c r="E94" s="20" t="s">
        <v>1132</v>
      </c>
      <c r="F94" s="19" t="s">
        <v>1257</v>
      </c>
      <c r="G94" s="19" t="s">
        <v>1146</v>
      </c>
      <c r="H94" s="19">
        <v>2</v>
      </c>
      <c r="I94" s="19"/>
      <c r="J94" s="19"/>
      <c r="K94" s="19"/>
      <c r="L94" s="19"/>
      <c r="M94" s="51">
        <v>45327</v>
      </c>
      <c r="N94" s="19"/>
      <c r="O94" s="44" t="s">
        <v>1317</v>
      </c>
      <c r="P94" s="44" t="s">
        <v>1318</v>
      </c>
      <c r="Q94" s="44" t="s">
        <v>1319</v>
      </c>
      <c r="R94" s="19"/>
      <c r="S94" s="19"/>
    </row>
    <row r="95" spans="1:19" ht="24.75" customHeight="1" x14ac:dyDescent="0.3">
      <c r="A95" s="18" t="str">
        <f t="shared" si="2"/>
        <v>DORA091</v>
      </c>
      <c r="B95" s="18" t="s">
        <v>377</v>
      </c>
      <c r="C95" s="18">
        <v>3072</v>
      </c>
      <c r="D95" s="19" t="s">
        <v>26</v>
      </c>
      <c r="E95" s="20" t="s">
        <v>1132</v>
      </c>
      <c r="F95" s="19" t="s">
        <v>1257</v>
      </c>
      <c r="G95" s="19" t="s">
        <v>1146</v>
      </c>
      <c r="H95" s="19"/>
      <c r="I95" s="19"/>
      <c r="J95" s="19"/>
      <c r="K95" s="19"/>
      <c r="L95" s="19"/>
      <c r="M95" s="51">
        <v>45391</v>
      </c>
      <c r="N95" s="19"/>
      <c r="O95" s="44" t="s">
        <v>1320</v>
      </c>
      <c r="P95" s="44" t="s">
        <v>1321</v>
      </c>
      <c r="Q95" s="44" t="s">
        <v>1322</v>
      </c>
      <c r="R95" s="19"/>
      <c r="S95" s="19"/>
    </row>
    <row r="96" spans="1:19" ht="24.75" customHeight="1" x14ac:dyDescent="0.3">
      <c r="A96" s="18" t="str">
        <f t="shared" si="2"/>
        <v>DORA092</v>
      </c>
      <c r="B96" s="18" t="s">
        <v>377</v>
      </c>
      <c r="C96" s="18">
        <v>3076</v>
      </c>
      <c r="D96" s="19" t="s">
        <v>26</v>
      </c>
      <c r="E96" s="20" t="s">
        <v>1132</v>
      </c>
      <c r="F96" s="19" t="s">
        <v>1257</v>
      </c>
      <c r="G96" s="19" t="s">
        <v>1251</v>
      </c>
      <c r="H96" s="19"/>
      <c r="I96" s="19"/>
      <c r="J96" s="19"/>
      <c r="K96" s="19"/>
      <c r="L96" s="19"/>
      <c r="M96" s="51">
        <v>45400</v>
      </c>
      <c r="N96" s="19"/>
      <c r="O96" s="44" t="s">
        <v>1323</v>
      </c>
      <c r="P96" s="44" t="s">
        <v>1324</v>
      </c>
      <c r="Q96" s="44" t="s">
        <v>1325</v>
      </c>
      <c r="R96" s="19"/>
      <c r="S96" s="19"/>
    </row>
    <row r="97" spans="1:19" ht="24.75" customHeight="1" x14ac:dyDescent="0.3">
      <c r="A97" s="18" t="str">
        <f t="shared" si="2"/>
        <v>DORA093</v>
      </c>
      <c r="B97" s="18" t="s">
        <v>377</v>
      </c>
      <c r="C97" s="18">
        <v>3078</v>
      </c>
      <c r="D97" s="19" t="s">
        <v>26</v>
      </c>
      <c r="E97" s="20" t="s">
        <v>1132</v>
      </c>
      <c r="F97" s="19" t="s">
        <v>1257</v>
      </c>
      <c r="G97" s="19" t="s">
        <v>1146</v>
      </c>
      <c r="H97" s="19"/>
      <c r="I97" s="19"/>
      <c r="J97" s="19"/>
      <c r="K97" s="19"/>
      <c r="L97" s="19"/>
      <c r="M97" s="51">
        <v>45401</v>
      </c>
      <c r="N97" s="19"/>
      <c r="O97" s="44" t="s">
        <v>1326</v>
      </c>
      <c r="P97" s="44" t="s">
        <v>1327</v>
      </c>
      <c r="Q97" s="44"/>
      <c r="R97" s="19"/>
      <c r="S97" s="19"/>
    </row>
    <row r="98" spans="1:19" ht="24.75" customHeight="1" x14ac:dyDescent="0.3">
      <c r="A98" s="18" t="str">
        <f t="shared" si="2"/>
        <v>DORA094</v>
      </c>
      <c r="B98" s="18" t="s">
        <v>1191</v>
      </c>
      <c r="C98" s="18">
        <v>7060</v>
      </c>
      <c r="D98" s="19" t="s">
        <v>26</v>
      </c>
      <c r="E98" s="20" t="s">
        <v>1132</v>
      </c>
      <c r="F98" s="19" t="s">
        <v>1257</v>
      </c>
      <c r="G98" s="19" t="s">
        <v>1224</v>
      </c>
      <c r="H98" s="19" t="s">
        <v>1328</v>
      </c>
      <c r="I98" s="19"/>
      <c r="J98" s="19"/>
      <c r="K98" s="19"/>
      <c r="L98" s="19"/>
      <c r="M98" s="51">
        <v>45401</v>
      </c>
      <c r="N98" s="19"/>
      <c r="O98" s="44" t="s">
        <v>1329</v>
      </c>
      <c r="P98" s="44" t="s">
        <v>1330</v>
      </c>
      <c r="Q98" s="44"/>
      <c r="R98" s="19"/>
      <c r="S98" s="19"/>
    </row>
    <row r="99" spans="1:19" ht="24.75" customHeight="1" x14ac:dyDescent="0.3">
      <c r="A99" s="18" t="s">
        <v>1331</v>
      </c>
      <c r="B99" s="18" t="s">
        <v>1191</v>
      </c>
      <c r="C99" s="18">
        <v>7089</v>
      </c>
      <c r="D99" s="19" t="s">
        <v>26</v>
      </c>
      <c r="E99" s="20" t="s">
        <v>1132</v>
      </c>
      <c r="F99" s="19" t="s">
        <v>1257</v>
      </c>
      <c r="G99" s="19" t="s">
        <v>1224</v>
      </c>
      <c r="H99" s="19">
        <v>28</v>
      </c>
      <c r="I99" s="19">
        <v>3</v>
      </c>
      <c r="J99" s="19"/>
      <c r="K99" s="19"/>
      <c r="L99" s="19"/>
      <c r="M99" s="51">
        <v>45432</v>
      </c>
      <c r="N99" s="19"/>
      <c r="O99" s="44" t="s">
        <v>1332</v>
      </c>
      <c r="P99" s="44" t="s">
        <v>1333</v>
      </c>
      <c r="Q99" s="44"/>
      <c r="R99" s="19"/>
      <c r="S99" s="19"/>
    </row>
    <row r="100" spans="1:19" ht="24.75" customHeight="1" x14ac:dyDescent="0.3">
      <c r="A100" s="18" t="str">
        <f>"DORA0" &amp; TEXT(ROW() - ROW($A$4), "0;-0")</f>
        <v>DORA096</v>
      </c>
      <c r="B100" s="18" t="s">
        <v>377</v>
      </c>
      <c r="C100" s="18">
        <v>3074</v>
      </c>
      <c r="D100" s="19" t="s">
        <v>26</v>
      </c>
      <c r="E100" s="20" t="s">
        <v>1132</v>
      </c>
      <c r="F100" s="19" t="s">
        <v>1257</v>
      </c>
      <c r="G100" s="19" t="s">
        <v>1146</v>
      </c>
      <c r="H100" s="19">
        <v>2</v>
      </c>
      <c r="I100" s="19">
        <v>1</v>
      </c>
      <c r="J100" s="19"/>
      <c r="K100" s="19"/>
      <c r="L100" s="19"/>
      <c r="M100" s="51">
        <v>45394</v>
      </c>
      <c r="N100" s="19"/>
      <c r="O100" s="44"/>
      <c r="P100" s="44" t="s">
        <v>1334</v>
      </c>
      <c r="Q100" s="44" t="s">
        <v>1335</v>
      </c>
      <c r="R100" s="19"/>
      <c r="S100" s="19"/>
    </row>
    <row r="101" spans="1:19" ht="24.75" customHeight="1" x14ac:dyDescent="0.3">
      <c r="A101" s="18" t="str">
        <f>"DORA0" &amp; TEXT(ROW() - ROW($A$4), "0;-0")</f>
        <v>DORA097</v>
      </c>
      <c r="B101" s="18" t="s">
        <v>1191</v>
      </c>
      <c r="C101" s="18">
        <v>7096</v>
      </c>
      <c r="D101" s="19" t="s">
        <v>26</v>
      </c>
      <c r="E101" s="20" t="s">
        <v>1132</v>
      </c>
      <c r="F101" s="19" t="s">
        <v>1257</v>
      </c>
      <c r="G101" s="19" t="s">
        <v>1336</v>
      </c>
      <c r="H101" s="19">
        <v>31</v>
      </c>
      <c r="I101" s="19">
        <v>8</v>
      </c>
      <c r="J101" s="19"/>
      <c r="K101" s="19"/>
      <c r="L101" s="19"/>
      <c r="M101" s="51">
        <v>45441</v>
      </c>
      <c r="N101" s="19"/>
      <c r="O101" s="44" t="s">
        <v>1337</v>
      </c>
      <c r="P101" s="44" t="s">
        <v>1338</v>
      </c>
      <c r="Q101" s="44"/>
      <c r="R101" s="19"/>
      <c r="S101" s="19"/>
    </row>
    <row r="102" spans="1:19" ht="24.75" customHeight="1" x14ac:dyDescent="0.3">
      <c r="A102" s="18" t="str">
        <f>"DORA0" &amp; TEXT(ROW() - ROW($A$4), "0;-0")</f>
        <v>DORA098</v>
      </c>
      <c r="B102" s="18" t="s">
        <v>1191</v>
      </c>
      <c r="C102" s="18">
        <v>7098</v>
      </c>
      <c r="D102" s="19" t="s">
        <v>26</v>
      </c>
      <c r="E102" s="20" t="s">
        <v>1132</v>
      </c>
      <c r="F102" s="19" t="s">
        <v>1257</v>
      </c>
      <c r="G102" s="19" t="s">
        <v>1224</v>
      </c>
      <c r="H102" s="19">
        <v>28</v>
      </c>
      <c r="I102" s="19">
        <v>3</v>
      </c>
      <c r="J102" s="19"/>
      <c r="K102" s="19"/>
      <c r="L102" s="19"/>
      <c r="M102" s="51">
        <v>45441</v>
      </c>
      <c r="N102" s="19"/>
      <c r="O102" s="44" t="s">
        <v>1339</v>
      </c>
      <c r="P102" s="44" t="s">
        <v>1340</v>
      </c>
      <c r="Q102" s="44"/>
      <c r="R102" s="19"/>
      <c r="S102" s="19"/>
    </row>
    <row r="103" spans="1:19" ht="24.75" customHeight="1" x14ac:dyDescent="0.3">
      <c r="A103" s="18" t="str">
        <f>"DORA0" &amp; TEXT(ROW() - ROW($A$4), "0;-0")</f>
        <v>DORA099</v>
      </c>
      <c r="B103" s="18" t="s">
        <v>377</v>
      </c>
      <c r="C103" s="18">
        <v>3100</v>
      </c>
      <c r="D103" s="19" t="s">
        <v>26</v>
      </c>
      <c r="E103" s="20" t="s">
        <v>1132</v>
      </c>
      <c r="F103" s="19" t="s">
        <v>1257</v>
      </c>
      <c r="G103" s="19" t="s">
        <v>1341</v>
      </c>
      <c r="H103" s="19"/>
      <c r="I103" s="19"/>
      <c r="J103" s="19"/>
      <c r="K103" s="19"/>
      <c r="L103" s="19"/>
      <c r="M103" s="51">
        <v>45447</v>
      </c>
      <c r="N103" s="19"/>
      <c r="O103" s="44" t="s">
        <v>1341</v>
      </c>
      <c r="P103" s="44" t="s">
        <v>1342</v>
      </c>
      <c r="Q103" s="44"/>
      <c r="R103" s="19"/>
      <c r="S103" s="19"/>
    </row>
    <row r="104" spans="1:19" ht="24.75" customHeight="1" x14ac:dyDescent="0.3">
      <c r="A104" s="18" t="s">
        <v>1343</v>
      </c>
      <c r="B104" s="18" t="s">
        <v>377</v>
      </c>
      <c r="C104" s="18">
        <v>3103</v>
      </c>
      <c r="D104" s="19" t="s">
        <v>26</v>
      </c>
      <c r="E104" s="20" t="s">
        <v>1132</v>
      </c>
      <c r="F104" s="19" t="s">
        <v>1257</v>
      </c>
      <c r="G104" s="19"/>
      <c r="H104" s="19"/>
      <c r="I104" s="19"/>
      <c r="J104" s="19"/>
      <c r="K104" s="19"/>
      <c r="L104" s="19"/>
      <c r="M104" s="51">
        <v>45453</v>
      </c>
      <c r="N104" s="19"/>
      <c r="O104" s="44"/>
      <c r="P104" s="44" t="s">
        <v>1344</v>
      </c>
      <c r="Q104" s="44"/>
      <c r="R104" s="19"/>
      <c r="S104" s="19"/>
    </row>
    <row r="105" spans="1:19" ht="24.75" customHeight="1" x14ac:dyDescent="0.3">
      <c r="A105" s="18" t="s">
        <v>1345</v>
      </c>
      <c r="B105" s="18" t="s">
        <v>377</v>
      </c>
      <c r="C105" s="18">
        <v>3106</v>
      </c>
      <c r="D105" s="19" t="s">
        <v>26</v>
      </c>
      <c r="E105" s="20" t="s">
        <v>1132</v>
      </c>
      <c r="F105" s="19" t="s">
        <v>1257</v>
      </c>
      <c r="G105" s="19" t="s">
        <v>1209</v>
      </c>
      <c r="H105" s="19"/>
      <c r="I105" s="19"/>
      <c r="J105" s="19"/>
      <c r="K105" s="19"/>
      <c r="L105" s="19"/>
      <c r="M105" s="51">
        <v>45456</v>
      </c>
      <c r="N105" s="19"/>
      <c r="O105" s="44"/>
      <c r="P105" s="44" t="s">
        <v>1346</v>
      </c>
      <c r="Q105" s="44"/>
      <c r="R105" s="19"/>
      <c r="S105" s="19"/>
    </row>
    <row r="106" spans="1:19" ht="24.75" customHeight="1" x14ac:dyDescent="0.3">
      <c r="A106" s="18" t="s">
        <v>1347</v>
      </c>
      <c r="B106" s="18" t="s">
        <v>377</v>
      </c>
      <c r="C106" s="18">
        <v>3097</v>
      </c>
      <c r="D106" s="19" t="s">
        <v>26</v>
      </c>
      <c r="E106" s="20" t="s">
        <v>1132</v>
      </c>
      <c r="F106" s="19" t="s">
        <v>1257</v>
      </c>
      <c r="G106" s="19"/>
      <c r="H106" s="19"/>
      <c r="I106" s="19"/>
      <c r="J106" s="19"/>
      <c r="K106" s="19"/>
      <c r="L106" s="19"/>
      <c r="M106" s="51">
        <v>45439</v>
      </c>
      <c r="N106" s="19"/>
      <c r="O106" s="44"/>
      <c r="P106" s="44" t="s">
        <v>1348</v>
      </c>
      <c r="Q106" s="44"/>
      <c r="R106" s="19"/>
      <c r="S106" s="19"/>
    </row>
  </sheetData>
  <mergeCells count="1">
    <mergeCell ref="B2:F2"/>
  </mergeCells>
  <phoneticPr fontId="2" type="noConversion"/>
  <conditionalFormatting sqref="P32:P1048576 P1:P30">
    <cfRule type="duplicateValues" dxfId="121" priority="1"/>
  </conditionalFormatting>
  <hyperlinks>
    <hyperlink ref="C17" r:id="rId1" display="https://www.eba.europa.eu/single-rule-book-qa/qna/view/publicId/2023_6876" xr:uid="{B4AE569A-CA1F-44CB-8FBB-AA0D6B52E123}"/>
    <hyperlink ref="C21" r:id="rId2" display="https://www.eba.europa.eu/single-rule-book-qa/qna/view/publicId/2023_6950" xr:uid="{44B5505E-FA83-4FDD-AEFB-B72C6157E412}"/>
    <hyperlink ref="C29" r:id="rId3" display="https://www.eba.europa.eu/single-rule-book-qa/qna/view/publicId/2024_6991" xr:uid="{3EC08673-ED39-4FFB-BACF-694F197C470D}"/>
    <hyperlink ref="C30" r:id="rId4" display="https://www.eba.europa.eu/single-rule-book-qa/qna/view/publicId/2024_6997" xr:uid="{DCC08915-5730-4100-A7D1-785B485ADA1A}"/>
    <hyperlink ref="R8" r:id="rId5" xr:uid="{D462E19A-8ACC-4915-A77F-FF4A5396F928}"/>
    <hyperlink ref="R11" r:id="rId6" xr:uid="{B678BB91-A93B-40DA-8826-2E86CE39CEAE}"/>
    <hyperlink ref="R6" r:id="rId7" xr:uid="{1A21BF38-BB7C-4328-9BC9-C6EB16FF6DD9}"/>
    <hyperlink ref="R12" r:id="rId8" xr:uid="{6E84DA83-DE77-4AA5-9FF4-90A93C6545B7}"/>
    <hyperlink ref="R13" r:id="rId9" xr:uid="{535ED7F3-BD39-4448-A0D4-FD06D290A1AE}"/>
    <hyperlink ref="R17" r:id="rId10" xr:uid="{98630003-EBC0-4AFB-901D-76B7FE74FEF3}"/>
    <hyperlink ref="R10" r:id="rId11" xr:uid="{233E8C4E-F7C8-4E07-936D-C19F00763CDE}"/>
    <hyperlink ref="R7" r:id="rId12" xr:uid="{70DF48C0-4D49-485A-880A-D075A29240E7}"/>
    <hyperlink ref="R15" r:id="rId13" xr:uid="{278D395F-953D-427A-A58E-CA8FDCCD7CB6}"/>
    <hyperlink ref="R9" r:id="rId14" xr:uid="{EA8F5884-1B9D-462A-A1CC-EBFC12E44427}"/>
    <hyperlink ref="R16" r:id="rId15" xr:uid="{23992F75-32B8-467F-AD17-2FE467D7BB03}"/>
  </hyperlinks>
  <pageMargins left="0.7" right="0.7" top="0.75" bottom="0.75" header="0.3" footer="0.3"/>
  <pageSetup paperSize="9" orientation="portrait" verticalDpi="0" r:id="rId16"/>
  <ignoredErrors>
    <ignoredError sqref="A104:A106 A99 A5:A13" calculatedColumn="1"/>
  </ignoredErrors>
  <tableParts count="1">
    <tablePart r:id="rId17"/>
  </tableParts>
  <extLst>
    <ext xmlns:x14="http://schemas.microsoft.com/office/spreadsheetml/2009/9/main" uri="{CCE6A557-97BC-4b89-ADB6-D9C93CAAB3DF}">
      <x14:dataValidations xmlns:xm="http://schemas.microsoft.com/office/excel/2006/main" count="3">
        <x14:dataValidation type="list" allowBlank="1" showInputMessage="1" showErrorMessage="1" xr:uid="{29197EC6-7F0A-416C-B218-6F21D401AB92}">
          <x14:formula1>
            <xm:f>#REF!</xm:f>
          </x14:formula1>
          <xm:sqref>E5:E18</xm:sqref>
        </x14:dataValidation>
        <x14:dataValidation type="list" allowBlank="1" showInputMessage="1" showErrorMessage="1" xr:uid="{1EFCF492-E71F-4CC1-9C01-5369BC2BB2AA}">
          <x14:formula1>
            <xm:f>#REF!</xm:f>
          </x14:formula1>
          <xm:sqref>G5:G26 G28:G55</xm:sqref>
        </x14:dataValidation>
        <x14:dataValidation type="list" allowBlank="1" showInputMessage="1" showErrorMessage="1" xr:uid="{50BA04CA-00D7-4CB4-89C7-4D1107C165B5}">
          <x14:formula1>
            <xm:f>#REF!</xm:f>
          </x14:formula1>
          <xm:sqref>S5:S106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BEB0F-2E32-4863-B807-BF696CCAA654}">
  <dimension ref="A1:S27"/>
  <sheetViews>
    <sheetView zoomScaleNormal="100" workbookViewId="0">
      <selection activeCell="B2" sqref="B2:F2"/>
    </sheetView>
  </sheetViews>
  <sheetFormatPr defaultColWidth="21.6640625" defaultRowHeight="39" customHeight="1" x14ac:dyDescent="0.3"/>
  <cols>
    <col min="2" max="2" width="24" bestFit="1" customWidth="1"/>
    <col min="10" max="10" width="24" bestFit="1" customWidth="1"/>
    <col min="12" max="12" width="24" bestFit="1" customWidth="1"/>
    <col min="16" max="16" width="24" bestFit="1" customWidth="1"/>
    <col min="18" max="18" width="24" bestFit="1" customWidth="1"/>
  </cols>
  <sheetData>
    <row r="1" spans="1:19" ht="39" customHeight="1" x14ac:dyDescent="0.3">
      <c r="A1" s="4" t="s">
        <v>2</v>
      </c>
      <c r="B1" s="5" t="s">
        <v>1349</v>
      </c>
    </row>
    <row r="2" spans="1:19" ht="39" customHeight="1" x14ac:dyDescent="0.35">
      <c r="A2" s="9" t="s">
        <v>3</v>
      </c>
      <c r="B2" s="97"/>
      <c r="C2" s="98"/>
      <c r="D2" s="98"/>
      <c r="E2" s="98"/>
      <c r="F2" s="99"/>
      <c r="G2" s="67"/>
    </row>
    <row r="4" spans="1:19" ht="39" customHeight="1" x14ac:dyDescent="0.3">
      <c r="A4" s="6" t="s">
        <v>5</v>
      </c>
      <c r="B4" s="6" t="s">
        <v>317</v>
      </c>
      <c r="C4" s="6" t="s">
        <v>6</v>
      </c>
      <c r="D4" s="6" t="s">
        <v>7</v>
      </c>
      <c r="E4" s="6" t="s">
        <v>8</v>
      </c>
      <c r="F4" s="6" t="s">
        <v>9</v>
      </c>
      <c r="G4" s="6" t="s">
        <v>10</v>
      </c>
      <c r="H4" s="6" t="s">
        <v>11</v>
      </c>
      <c r="I4" s="6" t="s">
        <v>12</v>
      </c>
      <c r="J4" s="6" t="s">
        <v>13</v>
      </c>
      <c r="K4" s="6" t="s">
        <v>318</v>
      </c>
      <c r="L4" s="6" t="s">
        <v>319</v>
      </c>
      <c r="M4" s="6" t="s">
        <v>16</v>
      </c>
      <c r="N4" s="6" t="s">
        <v>17</v>
      </c>
      <c r="O4" s="6" t="s">
        <v>18</v>
      </c>
      <c r="P4" s="6" t="s">
        <v>320</v>
      </c>
      <c r="Q4" s="6" t="s">
        <v>321</v>
      </c>
      <c r="R4" s="6" t="s">
        <v>322</v>
      </c>
      <c r="S4" s="6" t="s">
        <v>21</v>
      </c>
    </row>
    <row r="5" spans="1:19" ht="39" customHeight="1" x14ac:dyDescent="0.3">
      <c r="A5" t="s">
        <v>1350</v>
      </c>
      <c r="B5" t="s">
        <v>1191</v>
      </c>
      <c r="C5" s="1">
        <v>7027</v>
      </c>
      <c r="D5" s="1" t="s">
        <v>1351</v>
      </c>
      <c r="E5" s="1" t="s">
        <v>1132</v>
      </c>
      <c r="F5" s="1" t="s">
        <v>1352</v>
      </c>
      <c r="G5" s="1" t="s">
        <v>1353</v>
      </c>
      <c r="H5" s="1"/>
      <c r="I5" s="1"/>
      <c r="J5" s="1"/>
      <c r="K5" s="1"/>
      <c r="L5" s="1"/>
      <c r="M5" s="60">
        <v>45351</v>
      </c>
      <c r="N5" s="2"/>
      <c r="O5" s="1" t="s">
        <v>1354</v>
      </c>
      <c r="P5" s="1"/>
      <c r="Q5" s="1"/>
      <c r="R5" s="13" t="s">
        <v>1355</v>
      </c>
      <c r="S5" s="1"/>
    </row>
    <row r="6" spans="1:19" ht="39" customHeight="1" x14ac:dyDescent="0.3">
      <c r="A6" t="s">
        <v>1356</v>
      </c>
      <c r="B6" t="s">
        <v>1191</v>
      </c>
      <c r="C6" s="1">
        <v>7066</v>
      </c>
      <c r="D6" s="1" t="s">
        <v>1351</v>
      </c>
      <c r="E6" s="1" t="s">
        <v>1132</v>
      </c>
      <c r="F6" s="1" t="s">
        <v>1352</v>
      </c>
      <c r="G6" s="1" t="s">
        <v>1357</v>
      </c>
      <c r="H6" s="1"/>
      <c r="I6" s="1"/>
      <c r="J6" s="1"/>
      <c r="K6" s="1"/>
      <c r="L6" s="1"/>
      <c r="M6" s="60">
        <v>45408</v>
      </c>
      <c r="N6" s="2"/>
      <c r="O6" s="1" t="s">
        <v>1358</v>
      </c>
      <c r="P6" s="1"/>
      <c r="Q6" s="1"/>
      <c r="R6" s="1" t="s">
        <v>1359</v>
      </c>
      <c r="S6" s="1"/>
    </row>
    <row r="7" spans="1:19" ht="39" customHeight="1" x14ac:dyDescent="0.3">
      <c r="A7" t="s">
        <v>1360</v>
      </c>
      <c r="B7" t="s">
        <v>1191</v>
      </c>
      <c r="C7" s="1">
        <v>7067</v>
      </c>
      <c r="D7" s="1" t="s">
        <v>1351</v>
      </c>
      <c r="E7" s="1" t="s">
        <v>1132</v>
      </c>
      <c r="F7" s="1" t="s">
        <v>1352</v>
      </c>
      <c r="G7" s="1" t="s">
        <v>1361</v>
      </c>
      <c r="H7" s="1"/>
      <c r="I7" s="1"/>
      <c r="J7" s="1"/>
      <c r="K7" s="1"/>
      <c r="L7" s="1"/>
      <c r="M7" s="60">
        <v>45408</v>
      </c>
      <c r="N7" s="2"/>
      <c r="O7" s="1" t="s">
        <v>1362</v>
      </c>
      <c r="P7" s="1"/>
      <c r="Q7" s="1"/>
      <c r="R7" s="1" t="s">
        <v>1363</v>
      </c>
      <c r="S7" s="1"/>
    </row>
    <row r="8" spans="1:19" ht="39" customHeight="1" x14ac:dyDescent="0.3">
      <c r="A8" t="s">
        <v>1364</v>
      </c>
      <c r="B8" t="s">
        <v>1191</v>
      </c>
      <c r="C8" s="1">
        <v>7068</v>
      </c>
      <c r="D8" s="1" t="s">
        <v>1351</v>
      </c>
      <c r="E8" s="1" t="s">
        <v>1132</v>
      </c>
      <c r="F8" s="1" t="s">
        <v>1352</v>
      </c>
      <c r="G8" s="1" t="s">
        <v>1357</v>
      </c>
      <c r="H8" s="1"/>
      <c r="I8" s="1"/>
      <c r="J8" s="1"/>
      <c r="K8" s="1"/>
      <c r="L8" s="1"/>
      <c r="M8" s="60">
        <v>45411</v>
      </c>
      <c r="N8" s="2"/>
      <c r="O8" s="1" t="s">
        <v>1365</v>
      </c>
      <c r="P8" s="1"/>
      <c r="Q8" s="1"/>
      <c r="R8" s="1" t="s">
        <v>1366</v>
      </c>
      <c r="S8" s="1"/>
    </row>
    <row r="9" spans="1:19" ht="39" customHeight="1" x14ac:dyDescent="0.3">
      <c r="A9" t="s">
        <v>1367</v>
      </c>
      <c r="B9" t="s">
        <v>1191</v>
      </c>
      <c r="C9" s="1">
        <v>7069</v>
      </c>
      <c r="D9" s="1" t="s">
        <v>1351</v>
      </c>
      <c r="E9" s="1" t="s">
        <v>1132</v>
      </c>
      <c r="F9" s="1" t="s">
        <v>1352</v>
      </c>
      <c r="G9" s="1" t="s">
        <v>1357</v>
      </c>
      <c r="H9" s="1"/>
      <c r="I9" s="1"/>
      <c r="J9" s="1"/>
      <c r="K9" s="1"/>
      <c r="L9" s="1"/>
      <c r="M9" s="60">
        <v>45411</v>
      </c>
      <c r="N9" s="2"/>
      <c r="O9" s="1" t="s">
        <v>1368</v>
      </c>
      <c r="P9" s="1"/>
      <c r="Q9" s="1"/>
      <c r="R9" s="1" t="s">
        <v>1369</v>
      </c>
      <c r="S9" s="1"/>
    </row>
    <row r="10" spans="1:19" ht="39" customHeight="1" x14ac:dyDescent="0.3">
      <c r="A10" t="s">
        <v>1370</v>
      </c>
      <c r="B10" t="s">
        <v>1191</v>
      </c>
      <c r="C10" s="1">
        <v>7078</v>
      </c>
      <c r="D10" s="1" t="s">
        <v>1351</v>
      </c>
      <c r="E10" s="1" t="s">
        <v>1132</v>
      </c>
      <c r="F10" s="1" t="s">
        <v>1352</v>
      </c>
      <c r="G10" s="1" t="s">
        <v>1357</v>
      </c>
      <c r="H10" s="1"/>
      <c r="I10" s="1"/>
      <c r="J10" s="1"/>
      <c r="K10" s="1"/>
      <c r="L10" s="1"/>
      <c r="M10" s="60">
        <v>45415</v>
      </c>
      <c r="N10" s="2"/>
      <c r="O10" s="1" t="s">
        <v>1371</v>
      </c>
      <c r="P10" s="1"/>
      <c r="Q10" s="1"/>
      <c r="R10" s="13" t="s">
        <v>1372</v>
      </c>
      <c r="S10" s="1"/>
    </row>
    <row r="11" spans="1:19" ht="39" customHeight="1" x14ac:dyDescent="0.3">
      <c r="A11" t="s">
        <v>1373</v>
      </c>
      <c r="B11" t="s">
        <v>1191</v>
      </c>
      <c r="C11" s="1">
        <v>7084</v>
      </c>
      <c r="D11" s="1" t="s">
        <v>1351</v>
      </c>
      <c r="E11" s="1" t="s">
        <v>1132</v>
      </c>
      <c r="F11" s="1" t="s">
        <v>1352</v>
      </c>
      <c r="G11" s="1" t="s">
        <v>1374</v>
      </c>
      <c r="H11" s="1"/>
      <c r="I11" s="1"/>
      <c r="J11" s="1"/>
      <c r="K11" s="1"/>
      <c r="L11" s="1"/>
      <c r="M11" s="60">
        <v>45426</v>
      </c>
      <c r="N11" s="2"/>
      <c r="O11" s="1" t="s">
        <v>1375</v>
      </c>
      <c r="P11" s="1"/>
      <c r="Q11" s="1"/>
      <c r="R11" s="13" t="s">
        <v>1376</v>
      </c>
      <c r="S11" s="1"/>
    </row>
    <row r="12" spans="1:19" ht="39" customHeight="1" x14ac:dyDescent="0.3">
      <c r="A12" t="s">
        <v>1377</v>
      </c>
      <c r="B12" t="s">
        <v>1198</v>
      </c>
      <c r="C12" s="1">
        <v>2067</v>
      </c>
      <c r="D12" s="1">
        <v>3389</v>
      </c>
      <c r="E12" s="1" t="s">
        <v>23</v>
      </c>
      <c r="F12" s="1" t="s">
        <v>1352</v>
      </c>
      <c r="G12" s="1" t="s">
        <v>1357</v>
      </c>
      <c r="H12" s="1"/>
      <c r="I12" s="1"/>
      <c r="J12" s="1"/>
      <c r="K12" s="1"/>
      <c r="L12" s="1"/>
      <c r="M12" s="1"/>
      <c r="N12" s="2"/>
      <c r="O12" s="1"/>
      <c r="P12" s="1"/>
      <c r="Q12" s="1"/>
      <c r="R12" s="1"/>
      <c r="S12" s="1"/>
    </row>
    <row r="13" spans="1:19" ht="39" customHeight="1" x14ac:dyDescent="0.3">
      <c r="A13" t="s">
        <v>1378</v>
      </c>
      <c r="B13" t="s">
        <v>1198</v>
      </c>
      <c r="C13" s="1">
        <v>2068</v>
      </c>
      <c r="D13" s="1">
        <v>3390</v>
      </c>
      <c r="E13" s="1" t="s">
        <v>23</v>
      </c>
      <c r="F13" s="1" t="s">
        <v>1352</v>
      </c>
      <c r="G13" s="1" t="s">
        <v>1357</v>
      </c>
      <c r="H13" s="1"/>
      <c r="I13" s="1"/>
      <c r="J13" s="1"/>
      <c r="K13" s="1"/>
      <c r="L13" s="1"/>
      <c r="M13" s="1"/>
      <c r="N13" s="2"/>
      <c r="O13" s="1"/>
      <c r="P13" s="1"/>
      <c r="Q13" s="1"/>
      <c r="R13" s="1"/>
      <c r="S13" s="1"/>
    </row>
    <row r="14" spans="1:19" ht="39" customHeight="1" x14ac:dyDescent="0.3">
      <c r="A14" t="s">
        <v>1379</v>
      </c>
      <c r="B14" t="s">
        <v>1198</v>
      </c>
      <c r="C14" s="1">
        <v>2069</v>
      </c>
      <c r="D14" s="1">
        <v>3391</v>
      </c>
      <c r="E14" s="1" t="s">
        <v>23</v>
      </c>
      <c r="F14" s="1" t="s">
        <v>1352</v>
      </c>
      <c r="G14" s="1" t="s">
        <v>1357</v>
      </c>
      <c r="H14" s="1"/>
      <c r="I14" s="1"/>
      <c r="J14" s="1"/>
      <c r="K14" s="1"/>
      <c r="L14" s="1"/>
      <c r="M14" s="1"/>
      <c r="N14" s="2"/>
      <c r="O14" s="1"/>
      <c r="P14" s="1"/>
      <c r="Q14" s="1"/>
      <c r="R14" s="1"/>
      <c r="S14" s="1"/>
    </row>
    <row r="15" spans="1:19" ht="39" customHeight="1" x14ac:dyDescent="0.3">
      <c r="A15" t="s">
        <v>1380</v>
      </c>
      <c r="B15" t="s">
        <v>1198</v>
      </c>
      <c r="C15" s="1">
        <v>2070</v>
      </c>
      <c r="D15" s="1">
        <v>3392</v>
      </c>
      <c r="E15" s="1" t="s">
        <v>23</v>
      </c>
      <c r="F15" s="1" t="s">
        <v>1352</v>
      </c>
      <c r="G15" s="1" t="s">
        <v>1357</v>
      </c>
      <c r="H15" s="1"/>
      <c r="I15" s="1"/>
      <c r="J15" s="1"/>
      <c r="K15" s="1"/>
      <c r="L15" s="1"/>
      <c r="M15" s="1"/>
      <c r="N15" s="2"/>
      <c r="O15" s="1"/>
      <c r="P15" s="1"/>
      <c r="Q15" s="1"/>
      <c r="R15" s="1"/>
      <c r="S15" s="1"/>
    </row>
    <row r="16" spans="1:19" ht="39" customHeight="1" x14ac:dyDescent="0.3">
      <c r="A16" t="s">
        <v>1381</v>
      </c>
      <c r="B16" t="s">
        <v>1198</v>
      </c>
      <c r="C16" s="1">
        <v>2071</v>
      </c>
      <c r="D16" s="1">
        <v>3393</v>
      </c>
      <c r="E16" s="1" t="s">
        <v>23</v>
      </c>
      <c r="F16" s="1" t="s">
        <v>1352</v>
      </c>
      <c r="G16" s="1" t="s">
        <v>1357</v>
      </c>
      <c r="H16" s="1"/>
      <c r="I16" s="1"/>
      <c r="J16" s="1"/>
      <c r="K16" s="1"/>
      <c r="L16" s="1"/>
      <c r="M16" s="1"/>
      <c r="N16" s="2"/>
      <c r="O16" s="1"/>
      <c r="P16" s="1"/>
      <c r="Q16" s="1"/>
      <c r="R16" s="1"/>
      <c r="S16" s="1"/>
    </row>
    <row r="17" spans="1:19" ht="39" customHeight="1" x14ac:dyDescent="0.3">
      <c r="A17" t="s">
        <v>1382</v>
      </c>
      <c r="B17" t="s">
        <v>1198</v>
      </c>
      <c r="C17" s="1">
        <v>2085</v>
      </c>
      <c r="D17" s="1" t="s">
        <v>1351</v>
      </c>
      <c r="E17" s="1" t="s">
        <v>23</v>
      </c>
      <c r="F17" s="1" t="s">
        <v>1352</v>
      </c>
      <c r="G17" s="1" t="s">
        <v>1357</v>
      </c>
      <c r="H17" s="1"/>
      <c r="I17" s="1"/>
      <c r="J17" s="1"/>
      <c r="K17" s="1"/>
      <c r="L17" s="1"/>
      <c r="M17" s="1"/>
      <c r="N17" s="2"/>
      <c r="O17" s="1"/>
      <c r="P17" s="1"/>
      <c r="Q17" s="1"/>
      <c r="R17" s="1"/>
      <c r="S17" s="1"/>
    </row>
    <row r="18" spans="1:19" ht="39" customHeight="1" x14ac:dyDescent="0.3">
      <c r="A18" t="s">
        <v>1383</v>
      </c>
      <c r="B18" t="s">
        <v>1198</v>
      </c>
      <c r="C18" s="1">
        <v>2086</v>
      </c>
      <c r="D18" s="1" t="s">
        <v>1351</v>
      </c>
      <c r="E18" s="1" t="s">
        <v>23</v>
      </c>
      <c r="F18" s="1" t="s">
        <v>1352</v>
      </c>
      <c r="G18" s="1" t="s">
        <v>1357</v>
      </c>
      <c r="H18" s="1"/>
      <c r="I18" s="1"/>
      <c r="J18" s="1"/>
      <c r="K18" s="1"/>
      <c r="L18" s="1"/>
      <c r="M18" s="1"/>
      <c r="N18" s="2"/>
      <c r="O18" s="1"/>
      <c r="P18" s="1"/>
      <c r="Q18" s="1"/>
      <c r="R18" s="1"/>
      <c r="S18" s="1"/>
    </row>
    <row r="19" spans="1:19" ht="39" customHeight="1" x14ac:dyDescent="0.3">
      <c r="A19" t="s">
        <v>1384</v>
      </c>
      <c r="B19" t="s">
        <v>1198</v>
      </c>
      <c r="C19" s="1">
        <v>2087</v>
      </c>
      <c r="D19" s="1" t="s">
        <v>1351</v>
      </c>
      <c r="E19" s="1" t="s">
        <v>23</v>
      </c>
      <c r="F19" s="1" t="s">
        <v>1352</v>
      </c>
      <c r="G19" s="1" t="s">
        <v>1357</v>
      </c>
      <c r="H19" s="1"/>
      <c r="I19" s="1"/>
      <c r="J19" s="1"/>
      <c r="K19" s="1"/>
      <c r="L19" s="1"/>
      <c r="M19" s="1"/>
      <c r="N19" s="2"/>
      <c r="O19" s="1"/>
      <c r="P19" s="1"/>
      <c r="Q19" s="1"/>
      <c r="R19" s="1"/>
      <c r="S19" s="1"/>
    </row>
    <row r="20" spans="1:19" ht="39" customHeight="1" x14ac:dyDescent="0.3">
      <c r="A20" t="s">
        <v>1385</v>
      </c>
      <c r="B20" t="s">
        <v>1198</v>
      </c>
      <c r="C20" s="1">
        <v>2088</v>
      </c>
      <c r="D20" s="1" t="s">
        <v>1351</v>
      </c>
      <c r="E20" s="1" t="s">
        <v>23</v>
      </c>
      <c r="F20" s="1" t="s">
        <v>1352</v>
      </c>
      <c r="G20" s="1" t="s">
        <v>1357</v>
      </c>
      <c r="H20" s="1"/>
      <c r="I20" s="1"/>
      <c r="J20" s="1"/>
      <c r="K20" s="1"/>
      <c r="L20" s="1"/>
      <c r="M20" s="1"/>
      <c r="N20" s="2"/>
      <c r="O20" s="1"/>
      <c r="P20" s="1"/>
      <c r="Q20" s="1"/>
      <c r="R20" s="1"/>
      <c r="S20" s="1"/>
    </row>
    <row r="21" spans="1:19" ht="39" customHeight="1" x14ac:dyDescent="0.3">
      <c r="A21" t="s">
        <v>1386</v>
      </c>
      <c r="B21" t="s">
        <v>1198</v>
      </c>
      <c r="C21" s="1">
        <v>2089</v>
      </c>
      <c r="D21" s="1" t="s">
        <v>1351</v>
      </c>
      <c r="E21" s="1" t="s">
        <v>23</v>
      </c>
      <c r="F21" s="1" t="s">
        <v>1352</v>
      </c>
      <c r="G21" s="1" t="s">
        <v>1357</v>
      </c>
      <c r="H21" s="1"/>
      <c r="I21" s="1"/>
      <c r="J21" s="1"/>
      <c r="K21" s="1"/>
      <c r="L21" s="1"/>
      <c r="M21" s="1"/>
      <c r="N21" s="2"/>
      <c r="O21" s="1"/>
      <c r="P21" s="1"/>
      <c r="Q21" s="1"/>
      <c r="R21" s="1"/>
      <c r="S21" s="1"/>
    </row>
    <row r="22" spans="1:19" ht="39" customHeight="1" x14ac:dyDescent="0.3">
      <c r="A22" t="s">
        <v>1387</v>
      </c>
      <c r="B22" t="s">
        <v>1198</v>
      </c>
      <c r="C22" s="1">
        <v>2125</v>
      </c>
      <c r="D22" s="1"/>
      <c r="E22" s="1"/>
      <c r="F22" s="1" t="s">
        <v>1352</v>
      </c>
      <c r="G22" s="1" t="s">
        <v>1357</v>
      </c>
      <c r="H22" s="1"/>
      <c r="I22" s="1"/>
      <c r="J22" s="1"/>
      <c r="K22" s="1"/>
      <c r="L22" s="1"/>
      <c r="M22" s="1"/>
      <c r="N22" s="2"/>
      <c r="O22" s="1"/>
      <c r="P22" s="1"/>
      <c r="Q22" s="1"/>
      <c r="R22" s="1"/>
      <c r="S22" s="1"/>
    </row>
    <row r="23" spans="1:19" ht="39" customHeight="1" x14ac:dyDescent="0.3">
      <c r="A23" t="s">
        <v>1388</v>
      </c>
      <c r="B23" t="s">
        <v>1198</v>
      </c>
      <c r="C23" s="1">
        <v>2143</v>
      </c>
      <c r="D23" s="1"/>
      <c r="E23" s="1"/>
      <c r="F23" s="1" t="s">
        <v>1352</v>
      </c>
      <c r="G23" s="1" t="s">
        <v>1357</v>
      </c>
      <c r="H23" s="1"/>
      <c r="I23" s="1"/>
      <c r="J23" s="1"/>
      <c r="K23" s="1"/>
      <c r="L23" s="1"/>
      <c r="M23" s="1"/>
      <c r="N23" s="2"/>
      <c r="O23" s="1"/>
      <c r="P23" s="1"/>
      <c r="Q23" s="1"/>
      <c r="R23" s="1"/>
      <c r="S23" s="1"/>
    </row>
    <row r="24" spans="1:19" ht="39" customHeight="1" x14ac:dyDescent="0.3">
      <c r="A24" t="s">
        <v>1389</v>
      </c>
      <c r="B24" t="s">
        <v>1198</v>
      </c>
      <c r="C24" s="1">
        <v>2181</v>
      </c>
      <c r="D24" s="1" t="s">
        <v>1351</v>
      </c>
      <c r="E24" s="1" t="s">
        <v>23</v>
      </c>
      <c r="F24" s="1" t="s">
        <v>1352</v>
      </c>
      <c r="G24" s="1" t="s">
        <v>1357</v>
      </c>
      <c r="H24" s="1"/>
      <c r="I24" s="1"/>
      <c r="J24" s="1"/>
      <c r="K24" s="1"/>
      <c r="L24" s="1"/>
      <c r="M24" s="1"/>
      <c r="N24" s="2"/>
      <c r="O24" s="1"/>
      <c r="P24" s="1"/>
      <c r="Q24" s="1"/>
      <c r="R24" s="1"/>
      <c r="S24" s="1"/>
    </row>
    <row r="25" spans="1:19" ht="39" customHeight="1" x14ac:dyDescent="0.3">
      <c r="A25" t="s">
        <v>1390</v>
      </c>
      <c r="B25" t="s">
        <v>1198</v>
      </c>
      <c r="C25" s="1">
        <v>2220</v>
      </c>
      <c r="D25" s="1" t="s">
        <v>1351</v>
      </c>
      <c r="E25" s="1" t="s">
        <v>1132</v>
      </c>
      <c r="F25" s="1" t="s">
        <v>1352</v>
      </c>
      <c r="G25" s="1" t="s">
        <v>1357</v>
      </c>
      <c r="H25" s="1"/>
      <c r="I25" s="1"/>
      <c r="J25" s="1"/>
      <c r="K25" s="1"/>
      <c r="L25" s="1"/>
      <c r="M25" s="1"/>
      <c r="N25" s="2"/>
      <c r="O25" s="1"/>
      <c r="P25" s="1"/>
      <c r="Q25" s="1"/>
      <c r="R25" s="1"/>
      <c r="S25" s="1"/>
    </row>
    <row r="26" spans="1:19" ht="39" customHeight="1" x14ac:dyDescent="0.3">
      <c r="A26" t="s">
        <v>1391</v>
      </c>
      <c r="B26" t="s">
        <v>1198</v>
      </c>
      <c r="C26" s="1">
        <v>2221</v>
      </c>
      <c r="D26" s="1" t="s">
        <v>1351</v>
      </c>
      <c r="E26" s="1" t="s">
        <v>1132</v>
      </c>
      <c r="F26" s="1" t="s">
        <v>1352</v>
      </c>
      <c r="G26" s="1" t="s">
        <v>1357</v>
      </c>
      <c r="H26" s="1"/>
      <c r="I26" s="1"/>
      <c r="J26" s="1"/>
      <c r="K26" s="1"/>
      <c r="L26" s="1"/>
      <c r="M26" s="1"/>
      <c r="N26" s="2"/>
      <c r="O26" s="1"/>
      <c r="P26" s="1"/>
      <c r="Q26" s="1"/>
      <c r="R26" s="1"/>
      <c r="S26" s="1"/>
    </row>
    <row r="27" spans="1:19" ht="39" customHeight="1" x14ac:dyDescent="0.35">
      <c r="A27" t="s">
        <v>1392</v>
      </c>
      <c r="B27" t="s">
        <v>1191</v>
      </c>
      <c r="C27" s="1">
        <v>7114</v>
      </c>
      <c r="D27" s="1"/>
      <c r="E27" s="1" t="s">
        <v>1132</v>
      </c>
      <c r="F27" s="1" t="s">
        <v>1352</v>
      </c>
      <c r="G27" s="81" t="s">
        <v>1393</v>
      </c>
      <c r="H27" s="1">
        <v>3</v>
      </c>
      <c r="I27" s="1">
        <v>1</v>
      </c>
      <c r="J27" s="1">
        <v>6</v>
      </c>
      <c r="K27" s="1"/>
      <c r="L27" s="1"/>
      <c r="M27" s="1" t="s">
        <v>1394</v>
      </c>
      <c r="N27" s="80"/>
      <c r="O27" s="1" t="s">
        <v>1395</v>
      </c>
      <c r="P27" s="1" t="s">
        <v>1396</v>
      </c>
      <c r="Q27" s="1" t="s">
        <v>1397</v>
      </c>
      <c r="R27" s="1"/>
      <c r="S27" s="1"/>
    </row>
  </sheetData>
  <mergeCells count="1">
    <mergeCell ref="B2:F2"/>
  </mergeCells>
  <phoneticPr fontId="2" type="noConversion"/>
  <hyperlinks>
    <hyperlink ref="R5" r:id="rId1" xr:uid="{E376E1C8-5DDA-447C-AE47-CD4BABEAC806}"/>
    <hyperlink ref="R11" r:id="rId2" xr:uid="{3AE9E3E7-1BE4-47E2-9BE6-22436B2D4FA7}"/>
    <hyperlink ref="R10" r:id="rId3" xr:uid="{E1CD4786-BB7D-40F7-B07C-BF39D5D104B2}"/>
  </hyperlinks>
  <pageMargins left="0.7" right="0.7" top="0.75" bottom="0.75" header="0.3" footer="0.3"/>
  <pageSetup paperSize="9" orientation="portrait" verticalDpi="0" r:id="rId4"/>
  <tableParts count="1">
    <tablePart r:id="rId5"/>
  </tableParts>
  <extLst>
    <ext xmlns:x14="http://schemas.microsoft.com/office/spreadsheetml/2009/9/main" uri="{CCE6A557-97BC-4b89-ADB6-D9C93CAAB3DF}">
      <x14:dataValidations xmlns:xm="http://schemas.microsoft.com/office/excel/2006/main" count="3">
        <x14:dataValidation type="list" allowBlank="1" showInputMessage="1" showErrorMessage="1" xr:uid="{E1A17782-B992-4D7E-A7F0-F8F17C8F3ED9}">
          <x14:formula1>
            <xm:f>#REF!</xm:f>
          </x14:formula1>
          <xm:sqref>G5:G26</xm:sqref>
        </x14:dataValidation>
        <x14:dataValidation type="list" allowBlank="1" showInputMessage="1" showErrorMessage="1" xr:uid="{A4288072-DB46-4BFF-B7F6-E86679B07E38}">
          <x14:formula1>
            <xm:f>#REF!</xm:f>
          </x14:formula1>
          <xm:sqref>E5:E27</xm:sqref>
        </x14:dataValidation>
        <x14:dataValidation type="list" allowBlank="1" showInputMessage="1" showErrorMessage="1" xr:uid="{C7EF9C6F-0012-4AC0-BEE1-E9228C1BFBA9}">
          <x14:formula1>
            <xm:f>#REF!</xm:f>
          </x14:formula1>
          <xm:sqref>S5:S27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86F47-D137-4365-894C-00FB2FEC75C5}">
  <dimension ref="A1:T30"/>
  <sheetViews>
    <sheetView zoomScaleNormal="100" workbookViewId="0">
      <selection activeCell="B7" sqref="B7"/>
    </sheetView>
  </sheetViews>
  <sheetFormatPr defaultColWidth="9.109375" defaultRowHeight="30" customHeight="1" x14ac:dyDescent="0.3"/>
  <cols>
    <col min="1" max="2" width="17.88671875" style="1" customWidth="1"/>
    <col min="3" max="3" width="14.5546875" style="1" customWidth="1"/>
    <col min="4" max="4" width="16.5546875" style="1" customWidth="1"/>
    <col min="5" max="5" width="15" style="1" customWidth="1"/>
    <col min="6" max="6" width="10.33203125" style="1" bestFit="1" customWidth="1"/>
    <col min="7" max="7" width="19.88671875" style="1" customWidth="1"/>
    <col min="8" max="8" width="12.44140625" style="31" customWidth="1"/>
    <col min="9" max="9" width="11.6640625" style="31" customWidth="1"/>
    <col min="10" max="10" width="14.6640625" style="1" customWidth="1"/>
    <col min="11" max="11" width="30.109375" style="1" customWidth="1"/>
    <col min="12" max="12" width="18.44140625" style="1" customWidth="1"/>
    <col min="13" max="13" width="18.88671875" style="21" customWidth="1"/>
    <col min="14" max="14" width="18.109375" style="1" customWidth="1"/>
    <col min="15" max="15" width="19.5546875" customWidth="1"/>
    <col min="16" max="16" width="45.88671875" customWidth="1"/>
    <col min="17" max="17" width="17.88671875" customWidth="1"/>
    <col min="18" max="18" width="35" customWidth="1"/>
    <col min="19" max="19" width="17.5546875" customWidth="1"/>
    <col min="21" max="21" width="18.88671875" style="1" customWidth="1"/>
    <col min="22" max="16384" width="9.109375" style="1"/>
  </cols>
  <sheetData>
    <row r="1" spans="1:20" customFormat="1" ht="30" customHeight="1" x14ac:dyDescent="0.3">
      <c r="A1" s="4" t="s">
        <v>2</v>
      </c>
      <c r="B1" s="57">
        <v>44938</v>
      </c>
      <c r="H1" s="33"/>
      <c r="I1" s="33"/>
      <c r="K1" s="1"/>
      <c r="L1" s="1"/>
      <c r="M1" s="36"/>
    </row>
    <row r="2" spans="1:20" customFormat="1" ht="30" customHeight="1" x14ac:dyDescent="0.3">
      <c r="A2" s="9" t="s">
        <v>3</v>
      </c>
      <c r="B2" s="97"/>
      <c r="C2" s="98"/>
      <c r="D2" s="98"/>
      <c r="E2" s="98"/>
      <c r="F2" s="99"/>
      <c r="H2" s="33"/>
      <c r="I2" s="33"/>
      <c r="K2" s="1"/>
      <c r="L2" s="1"/>
      <c r="M2" s="36"/>
    </row>
    <row r="3" spans="1:20" ht="30" customHeight="1" x14ac:dyDescent="0.3">
      <c r="O3" s="1"/>
      <c r="P3" s="1"/>
      <c r="Q3" s="1"/>
      <c r="R3" s="1"/>
      <c r="S3" s="1"/>
      <c r="T3" s="1"/>
    </row>
    <row r="4" spans="1:20" ht="30" customHeight="1" x14ac:dyDescent="0.3">
      <c r="A4" s="6" t="s">
        <v>5</v>
      </c>
      <c r="B4" s="6" t="s">
        <v>317</v>
      </c>
      <c r="C4" s="6" t="s">
        <v>6</v>
      </c>
      <c r="D4" s="6" t="s">
        <v>7</v>
      </c>
      <c r="E4" s="6" t="s">
        <v>8</v>
      </c>
      <c r="F4" s="6" t="s">
        <v>9</v>
      </c>
      <c r="G4" s="6" t="s">
        <v>10</v>
      </c>
      <c r="H4" s="34" t="s">
        <v>11</v>
      </c>
      <c r="I4" s="34" t="s">
        <v>12</v>
      </c>
      <c r="J4" s="6" t="s">
        <v>13</v>
      </c>
      <c r="K4" s="6" t="s">
        <v>318</v>
      </c>
      <c r="L4" s="6" t="s">
        <v>319</v>
      </c>
      <c r="M4" s="49" t="s">
        <v>16</v>
      </c>
      <c r="N4" s="6" t="s">
        <v>17</v>
      </c>
      <c r="O4" s="6" t="s">
        <v>18</v>
      </c>
      <c r="P4" s="6" t="s">
        <v>320</v>
      </c>
      <c r="Q4" s="6" t="s">
        <v>321</v>
      </c>
      <c r="R4" s="6" t="s">
        <v>322</v>
      </c>
      <c r="S4" s="6" t="s">
        <v>21</v>
      </c>
      <c r="T4" s="1"/>
    </row>
    <row r="5" spans="1:20" ht="30" customHeight="1" x14ac:dyDescent="0.3">
      <c r="A5" s="1" t="s">
        <v>1398</v>
      </c>
      <c r="C5" s="28" t="s">
        <v>1399</v>
      </c>
      <c r="E5" s="1" t="s">
        <v>23</v>
      </c>
      <c r="F5" s="1" t="s">
        <v>1400</v>
      </c>
      <c r="G5" s="22" t="s">
        <v>1401</v>
      </c>
      <c r="H5" s="31">
        <v>7</v>
      </c>
      <c r="I5" s="31" t="s">
        <v>1402</v>
      </c>
      <c r="J5" s="1" t="s">
        <v>1403</v>
      </c>
      <c r="N5" s="2">
        <v>44281</v>
      </c>
      <c r="O5" s="29" t="s">
        <v>1404</v>
      </c>
      <c r="P5" s="29" t="s">
        <v>1405</v>
      </c>
      <c r="Q5" s="29"/>
      <c r="R5" s="35" t="s">
        <v>1406</v>
      </c>
      <c r="S5" s="1" t="s">
        <v>51</v>
      </c>
      <c r="T5" s="1"/>
    </row>
    <row r="6" spans="1:20" ht="30" customHeight="1" x14ac:dyDescent="0.3">
      <c r="A6" s="1" t="s">
        <v>1407</v>
      </c>
      <c r="C6" s="28" t="s">
        <v>1408</v>
      </c>
      <c r="E6" s="1" t="s">
        <v>23</v>
      </c>
      <c r="F6" s="1" t="s">
        <v>1400</v>
      </c>
      <c r="G6" s="22" t="s">
        <v>1409</v>
      </c>
      <c r="H6" s="31">
        <v>7</v>
      </c>
      <c r="I6" s="31" t="s">
        <v>1402</v>
      </c>
      <c r="J6" s="1" t="s">
        <v>1410</v>
      </c>
      <c r="N6" s="2">
        <v>44281</v>
      </c>
      <c r="O6" s="29" t="s">
        <v>1411</v>
      </c>
      <c r="P6" s="29" t="s">
        <v>1412</v>
      </c>
      <c r="Q6" s="29"/>
      <c r="R6" s="35" t="s">
        <v>1406</v>
      </c>
      <c r="S6" s="1" t="s">
        <v>51</v>
      </c>
      <c r="T6" s="1"/>
    </row>
    <row r="7" spans="1:20" ht="30" customHeight="1" x14ac:dyDescent="0.3">
      <c r="A7" s="1" t="s">
        <v>1413</v>
      </c>
      <c r="C7" s="28" t="s">
        <v>1414</v>
      </c>
      <c r="E7" s="1" t="s">
        <v>23</v>
      </c>
      <c r="F7" s="1" t="s">
        <v>1400</v>
      </c>
      <c r="G7" s="22" t="s">
        <v>1415</v>
      </c>
      <c r="H7" s="31">
        <v>7</v>
      </c>
      <c r="I7" s="31" t="s">
        <v>1402</v>
      </c>
      <c r="J7" s="1" t="s">
        <v>1416</v>
      </c>
      <c r="N7" s="2">
        <v>44281</v>
      </c>
      <c r="O7" s="29" t="s">
        <v>1417</v>
      </c>
      <c r="P7" s="29" t="s">
        <v>1418</v>
      </c>
      <c r="Q7" s="29"/>
      <c r="R7" s="35" t="s">
        <v>1406</v>
      </c>
      <c r="S7" s="1" t="s">
        <v>51</v>
      </c>
      <c r="T7" s="1"/>
    </row>
    <row r="8" spans="1:20" ht="30" customHeight="1" x14ac:dyDescent="0.3">
      <c r="A8" s="1" t="s">
        <v>1419</v>
      </c>
      <c r="C8" s="28" t="s">
        <v>1420</v>
      </c>
      <c r="E8" s="1" t="s">
        <v>23</v>
      </c>
      <c r="F8" s="1" t="s">
        <v>1400</v>
      </c>
      <c r="G8" s="22" t="s">
        <v>1421</v>
      </c>
      <c r="H8" s="31">
        <v>21</v>
      </c>
      <c r="I8" s="31" t="s">
        <v>1422</v>
      </c>
      <c r="N8" s="2">
        <v>44282</v>
      </c>
      <c r="O8" s="29" t="s">
        <v>1423</v>
      </c>
      <c r="P8" s="29" t="s">
        <v>1424</v>
      </c>
      <c r="Q8" s="29"/>
      <c r="R8" s="35" t="s">
        <v>1406</v>
      </c>
      <c r="S8" s="1" t="s">
        <v>51</v>
      </c>
      <c r="T8" s="1"/>
    </row>
    <row r="9" spans="1:20" ht="30" customHeight="1" x14ac:dyDescent="0.3">
      <c r="A9" s="1" t="s">
        <v>1425</v>
      </c>
      <c r="C9" s="28" t="s">
        <v>1426</v>
      </c>
      <c r="E9" s="1" t="s">
        <v>23</v>
      </c>
      <c r="F9" s="1" t="s">
        <v>1400</v>
      </c>
      <c r="G9" s="22" t="s">
        <v>1427</v>
      </c>
      <c r="H9" s="31">
        <v>28</v>
      </c>
      <c r="I9" s="31" t="s">
        <v>1402</v>
      </c>
      <c r="J9" s="1" t="s">
        <v>1428</v>
      </c>
      <c r="N9" s="2">
        <v>44281</v>
      </c>
      <c r="O9" s="29" t="s">
        <v>1429</v>
      </c>
      <c r="P9" s="29" t="s">
        <v>1430</v>
      </c>
      <c r="Q9" s="29"/>
      <c r="R9" s="35" t="s">
        <v>1406</v>
      </c>
      <c r="S9" s="1" t="s">
        <v>51</v>
      </c>
      <c r="T9" s="1"/>
    </row>
    <row r="10" spans="1:20" ht="30" customHeight="1" x14ac:dyDescent="0.3">
      <c r="A10" s="1" t="s">
        <v>1431</v>
      </c>
      <c r="C10" s="13" t="s">
        <v>1432</v>
      </c>
      <c r="E10" s="1" t="s">
        <v>23</v>
      </c>
      <c r="F10" s="1" t="s">
        <v>1400</v>
      </c>
      <c r="G10" s="22" t="s">
        <v>1433</v>
      </c>
      <c r="H10" s="31">
        <v>2</v>
      </c>
      <c r="I10" s="31" t="s">
        <v>1434</v>
      </c>
      <c r="M10" s="50">
        <v>44061</v>
      </c>
      <c r="N10" s="2">
        <v>44547</v>
      </c>
      <c r="O10" s="29" t="s">
        <v>1435</v>
      </c>
      <c r="P10" s="29" t="s">
        <v>1436</v>
      </c>
      <c r="Q10" s="29"/>
      <c r="R10" s="35" t="s">
        <v>1437</v>
      </c>
      <c r="S10" s="1" t="s">
        <v>51</v>
      </c>
      <c r="T10" s="1"/>
    </row>
    <row r="11" spans="1:20" ht="30" customHeight="1" x14ac:dyDescent="0.3">
      <c r="A11" s="1" t="s">
        <v>1438</v>
      </c>
      <c r="B11" s="28"/>
      <c r="C11" s="28" t="s">
        <v>1426</v>
      </c>
      <c r="E11" s="1" t="s">
        <v>23</v>
      </c>
      <c r="F11" s="1" t="s">
        <v>1400</v>
      </c>
      <c r="G11" s="22" t="s">
        <v>1439</v>
      </c>
      <c r="H11" s="31">
        <v>21</v>
      </c>
      <c r="I11" s="31" t="s">
        <v>1440</v>
      </c>
      <c r="J11" s="1" t="s">
        <v>1441</v>
      </c>
      <c r="N11" s="1" t="s">
        <v>1442</v>
      </c>
      <c r="O11" s="32" t="s">
        <v>1443</v>
      </c>
      <c r="P11" s="32" t="s">
        <v>1444</v>
      </c>
      <c r="Q11" s="32"/>
      <c r="R11" s="35" t="s">
        <v>1406</v>
      </c>
      <c r="S11" s="1" t="s">
        <v>51</v>
      </c>
      <c r="T11" s="1"/>
    </row>
    <row r="12" spans="1:20" ht="30" customHeight="1" x14ac:dyDescent="0.3">
      <c r="A12" s="1" t="s">
        <v>1445</v>
      </c>
      <c r="C12" s="28" t="s">
        <v>1446</v>
      </c>
      <c r="E12" s="1" t="s">
        <v>23</v>
      </c>
      <c r="F12" s="1" t="s">
        <v>1400</v>
      </c>
      <c r="G12" s="22" t="s">
        <v>1447</v>
      </c>
      <c r="H12" s="31">
        <v>21</v>
      </c>
      <c r="I12" s="31" t="s">
        <v>1434</v>
      </c>
      <c r="N12" s="1" t="s">
        <v>1442</v>
      </c>
      <c r="O12" s="32" t="s">
        <v>1448</v>
      </c>
      <c r="P12" s="32" t="s">
        <v>1449</v>
      </c>
      <c r="Q12" s="32"/>
      <c r="R12" s="35" t="s">
        <v>1406</v>
      </c>
      <c r="S12" s="1" t="s">
        <v>51</v>
      </c>
      <c r="T12" s="1"/>
    </row>
    <row r="13" spans="1:20" ht="30" customHeight="1" x14ac:dyDescent="0.3">
      <c r="A13" s="1" t="s">
        <v>1450</v>
      </c>
      <c r="C13" s="28" t="s">
        <v>1451</v>
      </c>
      <c r="E13" s="1" t="s">
        <v>23</v>
      </c>
      <c r="F13" s="1" t="s">
        <v>1400</v>
      </c>
      <c r="G13" s="22" t="s">
        <v>1452</v>
      </c>
      <c r="N13" s="1" t="s">
        <v>1442</v>
      </c>
      <c r="O13" s="32" t="s">
        <v>1453</v>
      </c>
      <c r="P13" s="32" t="s">
        <v>1454</v>
      </c>
      <c r="Q13" s="32"/>
      <c r="R13" s="35" t="s">
        <v>1406</v>
      </c>
      <c r="S13" s="1" t="s">
        <v>51</v>
      </c>
      <c r="T13" s="1"/>
    </row>
    <row r="14" spans="1:20" ht="30" customHeight="1" x14ac:dyDescent="0.3">
      <c r="A14" s="1" t="s">
        <v>1455</v>
      </c>
      <c r="C14" s="28" t="s">
        <v>1456</v>
      </c>
      <c r="E14" s="1" t="s">
        <v>23</v>
      </c>
      <c r="F14" s="1" t="s">
        <v>1400</v>
      </c>
      <c r="G14" s="22" t="s">
        <v>1457</v>
      </c>
      <c r="N14" s="1" t="s">
        <v>1442</v>
      </c>
      <c r="O14" s="29" t="s">
        <v>1458</v>
      </c>
      <c r="P14" s="29" t="s">
        <v>1459</v>
      </c>
      <c r="Q14" s="1"/>
      <c r="R14" s="35" t="s">
        <v>1406</v>
      </c>
      <c r="S14" s="1" t="s">
        <v>51</v>
      </c>
      <c r="T14" s="1"/>
    </row>
    <row r="15" spans="1:20" ht="30" customHeight="1" x14ac:dyDescent="0.3">
      <c r="A15" s="1" t="s">
        <v>1460</v>
      </c>
      <c r="C15" s="28" t="s">
        <v>1461</v>
      </c>
      <c r="E15" s="1" t="s">
        <v>23</v>
      </c>
      <c r="F15" s="1" t="s">
        <v>1400</v>
      </c>
      <c r="G15" s="22" t="s">
        <v>1462</v>
      </c>
      <c r="N15" s="1" t="s">
        <v>1442</v>
      </c>
      <c r="O15" s="29" t="s">
        <v>1463</v>
      </c>
      <c r="P15" s="29" t="s">
        <v>1464</v>
      </c>
      <c r="Q15" s="1"/>
      <c r="R15" s="35" t="s">
        <v>1406</v>
      </c>
      <c r="S15" s="1" t="s">
        <v>51</v>
      </c>
      <c r="T15" s="1"/>
    </row>
    <row r="16" spans="1:20" ht="30" customHeight="1" x14ac:dyDescent="0.3">
      <c r="A16" s="1" t="s">
        <v>1465</v>
      </c>
      <c r="C16" s="28" t="s">
        <v>1466</v>
      </c>
      <c r="E16" s="1" t="s">
        <v>23</v>
      </c>
      <c r="F16" s="1" t="s">
        <v>1400</v>
      </c>
      <c r="G16" s="22" t="s">
        <v>1467</v>
      </c>
      <c r="H16" s="31">
        <v>21</v>
      </c>
      <c r="I16" s="31" t="s">
        <v>1468</v>
      </c>
      <c r="J16" s="1" t="s">
        <v>1271</v>
      </c>
      <c r="N16" s="1" t="s">
        <v>1442</v>
      </c>
      <c r="O16" s="29" t="s">
        <v>1469</v>
      </c>
      <c r="P16" s="29" t="s">
        <v>1470</v>
      </c>
      <c r="Q16" s="1"/>
      <c r="R16" s="35" t="s">
        <v>1406</v>
      </c>
      <c r="S16" s="1" t="s">
        <v>51</v>
      </c>
      <c r="T16" s="1"/>
    </row>
    <row r="17" spans="1:20" ht="30" customHeight="1" x14ac:dyDescent="0.3">
      <c r="A17" s="1" t="s">
        <v>1471</v>
      </c>
      <c r="C17" s="28" t="s">
        <v>1472</v>
      </c>
      <c r="E17" s="1" t="s">
        <v>23</v>
      </c>
      <c r="F17" s="1" t="s">
        <v>1400</v>
      </c>
      <c r="G17" s="22" t="s">
        <v>1473</v>
      </c>
      <c r="H17" s="31">
        <v>7</v>
      </c>
      <c r="N17" s="1" t="s">
        <v>1442</v>
      </c>
      <c r="O17" s="32" t="s">
        <v>1474</v>
      </c>
      <c r="P17" s="32" t="s">
        <v>1475</v>
      </c>
      <c r="Q17" s="1"/>
      <c r="R17" s="35" t="s">
        <v>1406</v>
      </c>
      <c r="S17" s="1" t="s">
        <v>51</v>
      </c>
      <c r="T17" s="1"/>
    </row>
    <row r="18" spans="1:20" ht="30" customHeight="1" x14ac:dyDescent="0.3">
      <c r="A18" s="1" t="s">
        <v>1476</v>
      </c>
      <c r="C18" s="28" t="s">
        <v>1477</v>
      </c>
      <c r="E18" s="1" t="s">
        <v>23</v>
      </c>
      <c r="F18" s="1" t="s">
        <v>1400</v>
      </c>
      <c r="G18" s="22" t="s">
        <v>1478</v>
      </c>
      <c r="N18" s="1" t="s">
        <v>1442</v>
      </c>
      <c r="O18" s="32" t="s">
        <v>1479</v>
      </c>
      <c r="P18" s="32" t="s">
        <v>1480</v>
      </c>
      <c r="Q18" s="1"/>
      <c r="R18" s="35" t="s">
        <v>1406</v>
      </c>
      <c r="S18" s="1" t="s">
        <v>51</v>
      </c>
      <c r="T18" s="1"/>
    </row>
    <row r="19" spans="1:20" ht="30" customHeight="1" x14ac:dyDescent="0.3">
      <c r="A19" s="1" t="s">
        <v>1481</v>
      </c>
      <c r="C19" s="28" t="s">
        <v>1482</v>
      </c>
      <c r="E19" s="1" t="s">
        <v>23</v>
      </c>
      <c r="F19" s="1" t="s">
        <v>1400</v>
      </c>
      <c r="G19" s="22" t="s">
        <v>1483</v>
      </c>
      <c r="H19" s="31">
        <v>42</v>
      </c>
      <c r="N19" s="1" t="s">
        <v>1442</v>
      </c>
      <c r="O19" s="32" t="s">
        <v>1484</v>
      </c>
      <c r="P19" s="32" t="s">
        <v>1485</v>
      </c>
      <c r="Q19" s="1"/>
      <c r="R19" s="35" t="s">
        <v>1406</v>
      </c>
      <c r="S19" s="1" t="s">
        <v>51</v>
      </c>
      <c r="T19" s="1"/>
    </row>
    <row r="20" spans="1:20" ht="30" customHeight="1" x14ac:dyDescent="0.3">
      <c r="A20" s="1" t="s">
        <v>1486</v>
      </c>
      <c r="C20" s="28" t="s">
        <v>1487</v>
      </c>
      <c r="E20" s="1" t="s">
        <v>23</v>
      </c>
      <c r="F20" s="1" t="s">
        <v>1400</v>
      </c>
      <c r="G20" s="22" t="s">
        <v>1488</v>
      </c>
      <c r="H20" s="31">
        <v>5</v>
      </c>
      <c r="N20" s="1" t="s">
        <v>1442</v>
      </c>
      <c r="O20" s="32" t="s">
        <v>1489</v>
      </c>
      <c r="P20" s="32" t="s">
        <v>1490</v>
      </c>
      <c r="Q20" s="1"/>
      <c r="R20" s="35" t="s">
        <v>1406</v>
      </c>
      <c r="S20" s="1" t="s">
        <v>51</v>
      </c>
      <c r="T20" s="1"/>
    </row>
    <row r="21" spans="1:20" ht="30" customHeight="1" x14ac:dyDescent="0.3">
      <c r="A21" s="1" t="s">
        <v>1491</v>
      </c>
      <c r="C21" s="28" t="s">
        <v>1492</v>
      </c>
      <c r="E21" s="1" t="s">
        <v>23</v>
      </c>
      <c r="F21" s="1" t="s">
        <v>1400</v>
      </c>
      <c r="G21" s="22" t="s">
        <v>1493</v>
      </c>
      <c r="N21" s="1" t="s">
        <v>1442</v>
      </c>
      <c r="O21" s="32" t="s">
        <v>1494</v>
      </c>
      <c r="P21" s="32" t="s">
        <v>1495</v>
      </c>
      <c r="Q21" s="1"/>
      <c r="R21" s="35" t="s">
        <v>1406</v>
      </c>
      <c r="S21" s="1" t="s">
        <v>51</v>
      </c>
      <c r="T21" s="1"/>
    </row>
    <row r="22" spans="1:20" ht="30" customHeight="1" x14ac:dyDescent="0.3">
      <c r="A22" s="1" t="s">
        <v>1496</v>
      </c>
      <c r="B22" s="1" t="s">
        <v>1191</v>
      </c>
      <c r="C22" s="13" t="s">
        <v>1497</v>
      </c>
      <c r="E22" s="1" t="s">
        <v>1498</v>
      </c>
      <c r="F22" s="1" t="s">
        <v>1400</v>
      </c>
      <c r="G22" s="22" t="s">
        <v>1499</v>
      </c>
      <c r="H22" s="31">
        <v>6</v>
      </c>
      <c r="M22" s="50">
        <v>45172</v>
      </c>
      <c r="N22" s="60">
        <v>45356</v>
      </c>
      <c r="O22" s="1" t="s">
        <v>1500</v>
      </c>
      <c r="P22" s="1" t="s">
        <v>1501</v>
      </c>
      <c r="Q22" s="1" t="s">
        <v>1502</v>
      </c>
      <c r="R22" s="35" t="s">
        <v>1503</v>
      </c>
      <c r="S22" s="1" t="s">
        <v>1504</v>
      </c>
    </row>
    <row r="23" spans="1:20" ht="30" customHeight="1" x14ac:dyDescent="0.3">
      <c r="A23" s="1" t="s">
        <v>1505</v>
      </c>
      <c r="B23" s="1" t="s">
        <v>1191</v>
      </c>
      <c r="C23" s="13" t="s">
        <v>1506</v>
      </c>
      <c r="E23" s="1" t="s">
        <v>23</v>
      </c>
      <c r="F23" s="1" t="s">
        <v>1400</v>
      </c>
      <c r="G23" s="22" t="s">
        <v>1499</v>
      </c>
      <c r="H23" s="31">
        <v>6</v>
      </c>
      <c r="M23" s="50">
        <v>45172</v>
      </c>
      <c r="N23" s="60">
        <v>45356</v>
      </c>
      <c r="O23" s="1" t="s">
        <v>1507</v>
      </c>
      <c r="P23" s="1" t="s">
        <v>1508</v>
      </c>
      <c r="Q23" s="1" t="s">
        <v>1509</v>
      </c>
      <c r="R23" s="35" t="s">
        <v>1510</v>
      </c>
      <c r="S23" s="1" t="s">
        <v>51</v>
      </c>
    </row>
    <row r="24" spans="1:20" ht="30" customHeight="1" x14ac:dyDescent="0.3">
      <c r="A24" s="1" t="s">
        <v>1511</v>
      </c>
      <c r="B24" s="1" t="s">
        <v>1191</v>
      </c>
      <c r="C24" s="13" t="s">
        <v>1512</v>
      </c>
      <c r="E24" s="1" t="s">
        <v>1132</v>
      </c>
      <c r="F24" s="1" t="s">
        <v>1400</v>
      </c>
      <c r="G24" s="22" t="s">
        <v>1499</v>
      </c>
      <c r="H24" s="31">
        <v>6</v>
      </c>
      <c r="M24" s="50">
        <v>45172</v>
      </c>
      <c r="O24" s="1" t="s">
        <v>1513</v>
      </c>
      <c r="P24" s="1"/>
      <c r="Q24" s="1"/>
      <c r="R24" s="29"/>
      <c r="S24" s="1" t="s">
        <v>1514</v>
      </c>
    </row>
    <row r="25" spans="1:20" ht="30" customHeight="1" x14ac:dyDescent="0.3">
      <c r="A25" s="1" t="s">
        <v>1515</v>
      </c>
      <c r="B25" s="1" t="s">
        <v>1191</v>
      </c>
      <c r="C25" s="13" t="s">
        <v>1516</v>
      </c>
      <c r="E25" s="1" t="s">
        <v>1132</v>
      </c>
      <c r="F25" s="1" t="s">
        <v>1400</v>
      </c>
      <c r="G25" s="22" t="s">
        <v>1499</v>
      </c>
      <c r="H25" s="31">
        <v>6</v>
      </c>
      <c r="M25" s="21" t="s">
        <v>1517</v>
      </c>
      <c r="O25" s="1" t="s">
        <v>1518</v>
      </c>
      <c r="P25" s="1"/>
      <c r="Q25" s="1"/>
      <c r="R25" s="29"/>
      <c r="S25" s="1" t="s">
        <v>1514</v>
      </c>
    </row>
    <row r="26" spans="1:20" ht="30" customHeight="1" x14ac:dyDescent="0.3">
      <c r="A26" s="1" t="s">
        <v>1519</v>
      </c>
      <c r="B26" s="1" t="s">
        <v>1191</v>
      </c>
      <c r="C26" s="13" t="s">
        <v>1520</v>
      </c>
      <c r="E26" s="1" t="s">
        <v>1521</v>
      </c>
      <c r="F26" s="1" t="s">
        <v>1400</v>
      </c>
      <c r="G26" s="22" t="s">
        <v>1499</v>
      </c>
      <c r="H26" s="31">
        <v>6</v>
      </c>
      <c r="M26" s="21" t="s">
        <v>1517</v>
      </c>
      <c r="O26" s="1" t="s">
        <v>1518</v>
      </c>
      <c r="P26" s="1"/>
      <c r="Q26" s="1"/>
      <c r="R26" s="29"/>
      <c r="S26" s="1" t="s">
        <v>51</v>
      </c>
    </row>
    <row r="27" spans="1:20" ht="30" customHeight="1" x14ac:dyDescent="0.3">
      <c r="A27" s="1" t="s">
        <v>1522</v>
      </c>
      <c r="B27" s="1" t="s">
        <v>1191</v>
      </c>
      <c r="C27" s="13" t="s">
        <v>1523</v>
      </c>
      <c r="E27" s="1" t="s">
        <v>1521</v>
      </c>
      <c r="F27" s="1" t="s">
        <v>1400</v>
      </c>
      <c r="G27" s="1" t="s">
        <v>1524</v>
      </c>
      <c r="H27" s="31" t="s">
        <v>1525</v>
      </c>
      <c r="M27" s="21" t="s">
        <v>1526</v>
      </c>
      <c r="O27" s="1" t="s">
        <v>1500</v>
      </c>
      <c r="P27" s="1"/>
      <c r="Q27" s="1"/>
      <c r="R27" s="35"/>
      <c r="S27" s="1" t="s">
        <v>51</v>
      </c>
    </row>
    <row r="28" spans="1:20" ht="30" customHeight="1" x14ac:dyDescent="0.3">
      <c r="A28" s="1" t="s">
        <v>1527</v>
      </c>
      <c r="B28" s="1" t="s">
        <v>1191</v>
      </c>
      <c r="C28" s="13" t="s">
        <v>1528</v>
      </c>
      <c r="E28" s="1" t="s">
        <v>1521</v>
      </c>
      <c r="F28" s="1" t="s">
        <v>1400</v>
      </c>
      <c r="G28" s="1" t="s">
        <v>1433</v>
      </c>
      <c r="H28" s="31">
        <v>6</v>
      </c>
      <c r="M28" s="21" t="s">
        <v>1529</v>
      </c>
      <c r="O28" s="1" t="s">
        <v>1507</v>
      </c>
      <c r="P28" s="1"/>
      <c r="Q28" s="1"/>
      <c r="R28" s="35"/>
      <c r="S28" s="1" t="s">
        <v>51</v>
      </c>
    </row>
    <row r="29" spans="1:20" ht="30" customHeight="1" x14ac:dyDescent="0.3">
      <c r="A29" s="1" t="s">
        <v>1530</v>
      </c>
      <c r="B29" s="1" t="s">
        <v>1198</v>
      </c>
      <c r="C29" s="13" t="s">
        <v>1531</v>
      </c>
      <c r="E29" s="1" t="s">
        <v>23</v>
      </c>
      <c r="F29" s="1" t="s">
        <v>1400</v>
      </c>
      <c r="G29" s="1" t="s">
        <v>1433</v>
      </c>
      <c r="M29" s="50">
        <v>43902</v>
      </c>
      <c r="N29" s="60">
        <v>45356</v>
      </c>
      <c r="O29" s="1" t="s">
        <v>1532</v>
      </c>
      <c r="P29" s="1" t="s">
        <v>1533</v>
      </c>
      <c r="Q29" s="1" t="s">
        <v>1534</v>
      </c>
      <c r="R29" s="35" t="s">
        <v>1406</v>
      </c>
      <c r="S29" s="1" t="s">
        <v>51</v>
      </c>
    </row>
    <row r="30" spans="1:20" ht="30" customHeight="1" x14ac:dyDescent="0.3">
      <c r="A30" s="1" t="s">
        <v>1535</v>
      </c>
      <c r="B30" s="1" t="s">
        <v>1191</v>
      </c>
      <c r="C30" s="1" t="s">
        <v>1536</v>
      </c>
      <c r="E30" s="1" t="s">
        <v>1521</v>
      </c>
      <c r="F30" s="1" t="s">
        <v>1400</v>
      </c>
      <c r="M30" s="21" t="s">
        <v>1537</v>
      </c>
      <c r="O30" s="1"/>
      <c r="P30" s="1"/>
      <c r="Q30" s="1"/>
      <c r="R30" s="35"/>
      <c r="S30" s="1"/>
    </row>
  </sheetData>
  <mergeCells count="1">
    <mergeCell ref="B2:F2"/>
  </mergeCells>
  <phoneticPr fontId="2" type="noConversion"/>
  <hyperlinks>
    <hyperlink ref="R10" r:id="rId1" xr:uid="{84EA3764-B09C-4AA1-9C95-384AB5AFDCA9}"/>
    <hyperlink ref="C10" r:id="rId2" xr:uid="{87B891A1-8642-48C2-9113-19F96FE8DD6B}"/>
    <hyperlink ref="C22" r:id="rId3" xr:uid="{40C3A3A3-9CB4-4B3F-87AC-5A95565E251A}"/>
    <hyperlink ref="C23" r:id="rId4" xr:uid="{6B233EFD-43A5-4CC5-9181-120640101AF9}"/>
    <hyperlink ref="C24" r:id="rId5" xr:uid="{7AEF4446-8061-4254-980D-EEC1AA62CDD4}"/>
    <hyperlink ref="R5" r:id="rId6" xr:uid="{4262BE80-0081-42FD-8D7D-A9714E090427}"/>
    <hyperlink ref="R6" r:id="rId7" xr:uid="{7499017B-A478-45EC-9FF9-96BECA83FCEB}"/>
    <hyperlink ref="R7" r:id="rId8" xr:uid="{DE3843EA-3960-40C9-95D9-B02A9F361C5F}"/>
    <hyperlink ref="R8" r:id="rId9" xr:uid="{DAB67665-E68A-4B71-B584-50FE10E6994A}"/>
    <hyperlink ref="R9" r:id="rId10" xr:uid="{60717427-444D-49A7-A4EC-D46D0FF6858C}"/>
    <hyperlink ref="R11" r:id="rId11" xr:uid="{85EBBA19-6D00-4CF6-9FA9-4B9F5AD8F13A}"/>
    <hyperlink ref="R12" r:id="rId12" xr:uid="{F7026E4B-F315-41E8-BFA5-0F9F23C38505}"/>
    <hyperlink ref="R13" r:id="rId13" xr:uid="{F604A888-56BD-4EC0-A298-D1B1387A269D}"/>
    <hyperlink ref="R14" r:id="rId14" xr:uid="{A30428CF-AD04-4BD3-A041-D07E2746F420}"/>
    <hyperlink ref="R15" r:id="rId15" xr:uid="{406E1CFD-8AE9-4C34-87DA-D820C2F0FE0D}"/>
    <hyperlink ref="R16" r:id="rId16" xr:uid="{4ED8913B-A2FA-49A2-9E8F-D228076626D5}"/>
    <hyperlink ref="R17" r:id="rId17" xr:uid="{39D911DF-26E0-49E6-B653-89AAED3DE68B}"/>
    <hyperlink ref="R18" r:id="rId18" xr:uid="{EB505C55-7DE1-4D8A-855A-6F830062F850}"/>
    <hyperlink ref="R19" r:id="rId19" xr:uid="{6AA2BE6E-3196-47F4-A901-BDB0A6965CC5}"/>
    <hyperlink ref="R20" r:id="rId20" xr:uid="{AE8D9078-CD9D-42DF-B989-E490DD445A3F}"/>
    <hyperlink ref="R21" r:id="rId21" xr:uid="{F9536CA5-5AAA-4174-8CD2-EF23044F3F1B}"/>
    <hyperlink ref="C5" r:id="rId22" xr:uid="{B7D36985-64BF-4CF5-92DF-42648669C998}"/>
    <hyperlink ref="C6:C9" r:id="rId23" display="JC 2023 02" xr:uid="{369A7D06-077D-4F1E-A01A-9D0A605CEBA7}"/>
    <hyperlink ref="C11" r:id="rId24" xr:uid="{6016BCC8-D2CC-4D33-BBE6-E29087604B8D}"/>
    <hyperlink ref="C12:C21" r:id="rId25" display="JC 2023 06" xr:uid="{DBE429AB-6EF5-4B73-AB56-DE7119C49688}"/>
    <hyperlink ref="C28" r:id="rId26" xr:uid="{48F6B8AD-F8B8-4B72-BDCB-A0512B4DC9C1}"/>
    <hyperlink ref="C27" r:id="rId27" xr:uid="{EFE7E8AF-0433-4068-A596-28B97E6C1FCC}"/>
    <hyperlink ref="C26" r:id="rId28" xr:uid="{0790D8BF-60FC-4F05-8C0B-ADCDFD92605C}"/>
    <hyperlink ref="C25" r:id="rId29" xr:uid="{05925AF4-3D9B-4CD1-B014-0CB7CA787CB9}"/>
    <hyperlink ref="R29" r:id="rId30" xr:uid="{5C99EB4E-57A4-421E-8AD6-46EFF24A9BF5}"/>
    <hyperlink ref="C29" r:id="rId31" xr:uid="{A1FB0AC4-A58F-4A30-8625-93A4C5124B8C}"/>
    <hyperlink ref="R22" r:id="rId32" xr:uid="{5518355B-0B3D-4191-9179-613D93256BDE}"/>
    <hyperlink ref="R23" r:id="rId33" xr:uid="{CD8078A2-A801-419D-A02B-21870E9FD9AD}"/>
  </hyperlinks>
  <pageMargins left="0.7" right="0.7" top="0.75" bottom="0.75" header="0.3" footer="0.3"/>
  <pageSetup paperSize="9" orientation="portrait" horizontalDpi="1200" verticalDpi="1200" r:id="rId34"/>
  <headerFooter>
    <oddHeader>&amp;L&amp;"Calibri"&amp;12&amp;K000000 EBA Regular Use&amp;1#_x000D_</oddHeader>
  </headerFooter>
  <tableParts count="1">
    <tablePart r:id="rId3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896E4-D610-4ABB-A6C0-1E89583DC9E5}">
  <dimension ref="A1:S17"/>
  <sheetViews>
    <sheetView workbookViewId="0">
      <selection activeCell="A15" sqref="A15"/>
    </sheetView>
  </sheetViews>
  <sheetFormatPr defaultColWidth="9.109375" defaultRowHeight="14.4" x14ac:dyDescent="0.3"/>
  <cols>
    <col min="1" max="1" width="17.88671875" customWidth="1"/>
    <col min="2" max="3" width="32.33203125" customWidth="1"/>
    <col min="4" max="4" width="28.88671875" customWidth="1"/>
    <col min="5" max="5" width="37.5546875" customWidth="1"/>
    <col min="6" max="6" width="32.44140625" customWidth="1"/>
    <col min="7" max="7" width="23.33203125" customWidth="1"/>
    <col min="8" max="8" width="25.44140625" customWidth="1"/>
    <col min="9" max="9" width="18.88671875" customWidth="1"/>
    <col min="10" max="10" width="45.109375" customWidth="1"/>
    <col min="11" max="11" width="17.5546875" customWidth="1"/>
    <col min="12" max="12" width="28.6640625" customWidth="1"/>
    <col min="13" max="13" width="18.88671875" customWidth="1"/>
    <col min="14" max="14" width="16.109375" customWidth="1"/>
    <col min="15" max="15" width="25" customWidth="1"/>
    <col min="16" max="16" width="42.44140625" customWidth="1"/>
    <col min="17" max="17" width="28.44140625" customWidth="1"/>
    <col min="18" max="18" width="24.88671875" customWidth="1"/>
    <col min="19" max="19" width="13.44140625" customWidth="1"/>
  </cols>
  <sheetData>
    <row r="1" spans="1:19" ht="24.9" customHeight="1" x14ac:dyDescent="0.3">
      <c r="A1" s="4" t="s">
        <v>2</v>
      </c>
      <c r="B1" s="59">
        <v>45387</v>
      </c>
    </row>
    <row r="2" spans="1:19" ht="24.9" customHeight="1" x14ac:dyDescent="0.3">
      <c r="A2" s="9" t="s">
        <v>3</v>
      </c>
      <c r="B2" s="97"/>
      <c r="C2" s="98"/>
      <c r="D2" s="98"/>
      <c r="E2" s="98"/>
      <c r="F2" s="99"/>
    </row>
    <row r="5" spans="1:19" s="1" customFormat="1" ht="42.9" customHeight="1" x14ac:dyDescent="0.3">
      <c r="A5" s="6" t="s">
        <v>5</v>
      </c>
      <c r="B5" s="6" t="s">
        <v>317</v>
      </c>
      <c r="C5" s="6" t="s">
        <v>6</v>
      </c>
      <c r="D5" s="6" t="s">
        <v>7</v>
      </c>
      <c r="E5" s="6" t="s">
        <v>8</v>
      </c>
      <c r="F5" s="6" t="s">
        <v>9</v>
      </c>
      <c r="G5" s="6" t="s">
        <v>10</v>
      </c>
      <c r="H5" s="6" t="s">
        <v>11</v>
      </c>
      <c r="I5" s="6" t="s">
        <v>12</v>
      </c>
      <c r="J5" s="6" t="s">
        <v>13</v>
      </c>
      <c r="K5" s="6" t="s">
        <v>318</v>
      </c>
      <c r="L5" s="6" t="s">
        <v>319</v>
      </c>
      <c r="M5" s="6" t="s">
        <v>16</v>
      </c>
      <c r="N5" s="6" t="s">
        <v>17</v>
      </c>
      <c r="O5" s="6" t="s">
        <v>18</v>
      </c>
      <c r="P5" s="6" t="s">
        <v>320</v>
      </c>
      <c r="Q5" s="6" t="s">
        <v>321</v>
      </c>
      <c r="R5" s="6" t="s">
        <v>322</v>
      </c>
      <c r="S5" s="6" t="s">
        <v>21</v>
      </c>
    </row>
    <row r="6" spans="1:19" s="1" customFormat="1" ht="30" customHeight="1" x14ac:dyDescent="0.3">
      <c r="A6" s="11" t="s">
        <v>1538</v>
      </c>
      <c r="B6" s="1" t="s">
        <v>377</v>
      </c>
      <c r="C6" s="1">
        <v>3059</v>
      </c>
      <c r="D6" s="7"/>
      <c r="E6" s="1" t="s">
        <v>23</v>
      </c>
      <c r="F6" s="1" t="s">
        <v>1539</v>
      </c>
      <c r="G6" s="10" t="s">
        <v>1540</v>
      </c>
      <c r="K6" s="10" t="s">
        <v>1541</v>
      </c>
      <c r="L6" s="1" t="s">
        <v>1542</v>
      </c>
      <c r="M6" s="58"/>
      <c r="N6" s="58">
        <v>45387</v>
      </c>
      <c r="O6" s="1" t="s">
        <v>1543</v>
      </c>
      <c r="P6" s="1" t="s">
        <v>1544</v>
      </c>
      <c r="Q6" s="1" t="s">
        <v>1545</v>
      </c>
      <c r="R6" s="28" t="s">
        <v>1546</v>
      </c>
      <c r="S6" s="1" t="s">
        <v>51</v>
      </c>
    </row>
    <row r="7" spans="1:19" s="1" customFormat="1" ht="30" customHeight="1" x14ac:dyDescent="0.3">
      <c r="A7" s="11" t="s">
        <v>1547</v>
      </c>
      <c r="B7" s="1" t="s">
        <v>377</v>
      </c>
      <c r="C7" s="1">
        <v>3060</v>
      </c>
      <c r="E7" s="1" t="s">
        <v>23</v>
      </c>
      <c r="F7" s="1" t="s">
        <v>1539</v>
      </c>
      <c r="G7" s="10" t="s">
        <v>1540</v>
      </c>
      <c r="K7" s="10" t="s">
        <v>1541</v>
      </c>
      <c r="L7" s="1" t="s">
        <v>1542</v>
      </c>
      <c r="M7" s="58"/>
      <c r="N7" s="58">
        <v>45387</v>
      </c>
      <c r="O7" s="1" t="s">
        <v>1548</v>
      </c>
      <c r="P7" s="1" t="s">
        <v>1549</v>
      </c>
      <c r="Q7" s="1" t="s">
        <v>1550</v>
      </c>
      <c r="R7" s="28" t="s">
        <v>1551</v>
      </c>
      <c r="S7" s="1" t="s">
        <v>51</v>
      </c>
    </row>
    <row r="8" spans="1:19" ht="30" customHeight="1" x14ac:dyDescent="0.3">
      <c r="A8" s="11" t="s">
        <v>1552</v>
      </c>
      <c r="B8" s="1" t="s">
        <v>377</v>
      </c>
      <c r="C8" s="1">
        <v>3061</v>
      </c>
      <c r="E8" s="1" t="s">
        <v>23</v>
      </c>
      <c r="F8" s="1" t="s">
        <v>1539</v>
      </c>
      <c r="G8" s="10" t="s">
        <v>1540</v>
      </c>
      <c r="H8" s="1"/>
      <c r="I8" s="1"/>
      <c r="J8" s="1"/>
      <c r="K8" s="10" t="s">
        <v>1541</v>
      </c>
      <c r="L8" s="1" t="s">
        <v>1542</v>
      </c>
      <c r="M8" s="1"/>
      <c r="N8" s="58">
        <v>45387</v>
      </c>
      <c r="O8" s="1" t="s">
        <v>1548</v>
      </c>
      <c r="P8" s="1" t="s">
        <v>1553</v>
      </c>
      <c r="Q8" s="1" t="s">
        <v>1554</v>
      </c>
      <c r="R8" s="28" t="s">
        <v>1555</v>
      </c>
      <c r="S8" s="1" t="s">
        <v>51</v>
      </c>
    </row>
    <row r="9" spans="1:19" ht="30" customHeight="1" x14ac:dyDescent="0.3">
      <c r="A9" s="11" t="s">
        <v>1556</v>
      </c>
      <c r="B9" s="1" t="s">
        <v>377</v>
      </c>
      <c r="C9" s="1">
        <v>3062</v>
      </c>
      <c r="E9" s="1" t="s">
        <v>23</v>
      </c>
      <c r="F9" s="1" t="s">
        <v>1539</v>
      </c>
      <c r="G9" s="10" t="s">
        <v>1540</v>
      </c>
      <c r="H9" s="1"/>
      <c r="I9" s="1"/>
      <c r="J9" s="1"/>
      <c r="K9" s="10" t="s">
        <v>1541</v>
      </c>
      <c r="L9" s="1" t="s">
        <v>1542</v>
      </c>
      <c r="M9" s="1"/>
      <c r="N9" s="58">
        <v>45387</v>
      </c>
      <c r="O9" s="1" t="s">
        <v>1557</v>
      </c>
      <c r="P9" s="1" t="s">
        <v>1558</v>
      </c>
      <c r="Q9" s="1" t="s">
        <v>1559</v>
      </c>
      <c r="R9" s="28" t="s">
        <v>1560</v>
      </c>
      <c r="S9" s="1" t="s">
        <v>51</v>
      </c>
    </row>
    <row r="10" spans="1:19" ht="30" customHeight="1" x14ac:dyDescent="0.3">
      <c r="A10" s="11" t="s">
        <v>1561</v>
      </c>
      <c r="B10" s="1" t="s">
        <v>377</v>
      </c>
      <c r="C10" s="1">
        <v>3063</v>
      </c>
      <c r="E10" s="1" t="s">
        <v>1132</v>
      </c>
      <c r="F10" s="1" t="s">
        <v>1539</v>
      </c>
      <c r="G10" s="10" t="s">
        <v>1540</v>
      </c>
      <c r="H10" s="1"/>
      <c r="I10" s="1"/>
      <c r="J10" s="1"/>
      <c r="K10" s="10" t="s">
        <v>1541</v>
      </c>
      <c r="L10" s="1" t="s">
        <v>1542</v>
      </c>
      <c r="M10" s="1"/>
      <c r="N10" s="58">
        <v>45387</v>
      </c>
      <c r="O10" s="1" t="s">
        <v>1562</v>
      </c>
      <c r="P10" s="1" t="s">
        <v>1563</v>
      </c>
      <c r="Q10" s="1" t="s">
        <v>1564</v>
      </c>
      <c r="R10" s="28" t="s">
        <v>1565</v>
      </c>
      <c r="S10" s="1" t="s">
        <v>51</v>
      </c>
    </row>
    <row r="11" spans="1:19" ht="30" customHeight="1" x14ac:dyDescent="0.3">
      <c r="A11" s="11" t="s">
        <v>1566</v>
      </c>
      <c r="B11" s="1" t="s">
        <v>377</v>
      </c>
      <c r="C11" s="1">
        <v>3064</v>
      </c>
      <c r="E11" s="1" t="s">
        <v>23</v>
      </c>
      <c r="F11" s="1" t="s">
        <v>1539</v>
      </c>
      <c r="G11" s="10" t="s">
        <v>1540</v>
      </c>
      <c r="H11" s="1"/>
      <c r="I11" s="1"/>
      <c r="J11" s="1"/>
      <c r="K11" s="10" t="s">
        <v>1541</v>
      </c>
      <c r="L11" s="1" t="s">
        <v>1542</v>
      </c>
      <c r="M11" s="1"/>
      <c r="N11" s="58">
        <v>45387</v>
      </c>
      <c r="O11" s="1" t="s">
        <v>1567</v>
      </c>
      <c r="P11" s="1" t="s">
        <v>1568</v>
      </c>
      <c r="Q11" s="1" t="s">
        <v>1569</v>
      </c>
      <c r="R11" s="28" t="s">
        <v>1570</v>
      </c>
      <c r="S11" s="1" t="s">
        <v>51</v>
      </c>
    </row>
    <row r="12" spans="1:19" ht="30" customHeight="1" x14ac:dyDescent="0.3">
      <c r="A12" s="11" t="s">
        <v>1571</v>
      </c>
      <c r="B12" s="1" t="s">
        <v>377</v>
      </c>
      <c r="C12" s="1">
        <v>3065</v>
      </c>
      <c r="E12" s="1" t="s">
        <v>23</v>
      </c>
      <c r="F12" s="1" t="s">
        <v>1539</v>
      </c>
      <c r="G12" s="10" t="s">
        <v>1540</v>
      </c>
      <c r="H12" s="1"/>
      <c r="I12" s="1"/>
      <c r="J12" s="1"/>
      <c r="K12" s="10" t="s">
        <v>1541</v>
      </c>
      <c r="L12" s="1" t="s">
        <v>1542</v>
      </c>
      <c r="M12" s="1"/>
      <c r="N12" s="58">
        <v>45387</v>
      </c>
      <c r="O12" s="1" t="s">
        <v>1572</v>
      </c>
      <c r="P12" s="1" t="s">
        <v>1573</v>
      </c>
      <c r="Q12" s="1" t="s">
        <v>1574</v>
      </c>
      <c r="R12" s="28" t="s">
        <v>1575</v>
      </c>
      <c r="S12" s="1" t="s">
        <v>51</v>
      </c>
    </row>
    <row r="13" spans="1:19" ht="30" customHeight="1" x14ac:dyDescent="0.3">
      <c r="A13" s="11" t="s">
        <v>1576</v>
      </c>
      <c r="B13" s="1" t="s">
        <v>377</v>
      </c>
      <c r="C13" s="1">
        <v>3066</v>
      </c>
      <c r="E13" s="1" t="s">
        <v>23</v>
      </c>
      <c r="F13" s="1" t="s">
        <v>1539</v>
      </c>
      <c r="G13" s="10" t="s">
        <v>1540</v>
      </c>
      <c r="H13" s="1"/>
      <c r="I13" s="1"/>
      <c r="J13" s="1"/>
      <c r="K13" s="10" t="s">
        <v>1541</v>
      </c>
      <c r="L13" s="1" t="s">
        <v>1542</v>
      </c>
      <c r="M13" s="1"/>
      <c r="N13" s="58">
        <v>45387</v>
      </c>
      <c r="O13" s="1" t="s">
        <v>1577</v>
      </c>
      <c r="P13" s="1" t="s">
        <v>1578</v>
      </c>
      <c r="Q13" s="1" t="s">
        <v>1579</v>
      </c>
      <c r="R13" s="28" t="s">
        <v>1580</v>
      </c>
      <c r="S13" s="1" t="s">
        <v>51</v>
      </c>
    </row>
    <row r="14" spans="1:19" ht="30" customHeight="1" x14ac:dyDescent="0.3">
      <c r="A14" s="11" t="s">
        <v>1581</v>
      </c>
      <c r="B14" s="1" t="s">
        <v>377</v>
      </c>
      <c r="C14" s="1">
        <v>3067</v>
      </c>
      <c r="E14" s="1" t="s">
        <v>23</v>
      </c>
      <c r="F14" s="1" t="s">
        <v>1539</v>
      </c>
      <c r="G14" s="10" t="s">
        <v>1540</v>
      </c>
      <c r="H14" s="1"/>
      <c r="I14" s="1"/>
      <c r="J14" s="1"/>
      <c r="K14" s="10" t="s">
        <v>1541</v>
      </c>
      <c r="L14" s="1" t="s">
        <v>1542</v>
      </c>
      <c r="M14" s="1"/>
      <c r="N14" s="58">
        <v>45387</v>
      </c>
      <c r="O14" s="1" t="s">
        <v>1582</v>
      </c>
      <c r="P14" s="1" t="s">
        <v>1583</v>
      </c>
      <c r="Q14" s="1" t="s">
        <v>1584</v>
      </c>
      <c r="R14" s="28" t="s">
        <v>1585</v>
      </c>
      <c r="S14" s="1" t="s">
        <v>51</v>
      </c>
    </row>
    <row r="15" spans="1:19" ht="32.25" customHeight="1" x14ac:dyDescent="0.3">
      <c r="A15" s="11" t="s">
        <v>1586</v>
      </c>
      <c r="B15" s="1" t="s">
        <v>377</v>
      </c>
      <c r="C15" s="1">
        <v>3050</v>
      </c>
      <c r="E15" s="1" t="s">
        <v>1132</v>
      </c>
      <c r="F15" s="1" t="s">
        <v>1539</v>
      </c>
      <c r="G15" s="1" t="s">
        <v>1540</v>
      </c>
      <c r="H15" s="1"/>
      <c r="I15" s="1"/>
      <c r="J15" s="1"/>
      <c r="K15" s="10" t="s">
        <v>1541</v>
      </c>
      <c r="L15" s="1"/>
      <c r="M15" s="2">
        <v>45372</v>
      </c>
      <c r="N15" s="2"/>
      <c r="O15" s="32" t="s">
        <v>1587</v>
      </c>
      <c r="P15" s="32" t="s">
        <v>1588</v>
      </c>
      <c r="Q15" s="1"/>
      <c r="R15" s="1"/>
      <c r="S15" s="1"/>
    </row>
    <row r="16" spans="1:19" ht="24.75" customHeight="1" x14ac:dyDescent="0.3">
      <c r="A16" s="11" t="s">
        <v>1589</v>
      </c>
      <c r="B16" s="1" t="s">
        <v>377</v>
      </c>
      <c r="C16" s="1">
        <v>3051</v>
      </c>
      <c r="E16" s="1" t="s">
        <v>1132</v>
      </c>
      <c r="F16" s="1" t="s">
        <v>1539</v>
      </c>
      <c r="G16" s="1" t="s">
        <v>1540</v>
      </c>
      <c r="H16" s="1"/>
      <c r="I16" s="1"/>
      <c r="J16" s="1"/>
      <c r="K16" s="10" t="s">
        <v>1541</v>
      </c>
      <c r="L16" s="1"/>
      <c r="M16" s="2">
        <v>45373</v>
      </c>
      <c r="N16" s="2"/>
      <c r="O16" s="32" t="s">
        <v>1590</v>
      </c>
      <c r="P16" s="32" t="s">
        <v>1591</v>
      </c>
      <c r="Q16" s="1"/>
      <c r="R16" s="1"/>
      <c r="S16" s="1"/>
    </row>
    <row r="17" spans="1:19" ht="27.75" customHeight="1" x14ac:dyDescent="0.3">
      <c r="A17" s="11" t="s">
        <v>1592</v>
      </c>
      <c r="B17" s="1" t="s">
        <v>377</v>
      </c>
      <c r="C17" s="1">
        <v>3087</v>
      </c>
      <c r="E17" s="1" t="s">
        <v>1132</v>
      </c>
      <c r="F17" s="1" t="s">
        <v>1539</v>
      </c>
      <c r="G17" s="1" t="s">
        <v>1540</v>
      </c>
      <c r="H17" s="1"/>
      <c r="I17" s="1"/>
      <c r="J17" s="1"/>
      <c r="K17" s="10" t="s">
        <v>1541</v>
      </c>
      <c r="L17" s="1"/>
      <c r="M17" s="2">
        <v>45425</v>
      </c>
      <c r="N17" s="2"/>
      <c r="O17" s="69" t="s">
        <v>1593</v>
      </c>
      <c r="P17" s="32" t="s">
        <v>1594</v>
      </c>
      <c r="Q17" s="32" t="s">
        <v>1595</v>
      </c>
      <c r="R17" s="1"/>
      <c r="S17" s="1"/>
    </row>
  </sheetData>
  <mergeCells count="1">
    <mergeCell ref="B2:F2"/>
  </mergeCells>
  <phoneticPr fontId="2" type="noConversion"/>
  <hyperlinks>
    <hyperlink ref="R7" r:id="rId1" xr:uid="{3230AF8D-0583-4624-A389-48E5F21119F1}"/>
    <hyperlink ref="R6" r:id="rId2" xr:uid="{8FDFC01D-3879-4D4D-BB57-C1A47AF7B7E7}"/>
    <hyperlink ref="R8" r:id="rId3" xr:uid="{263A3AFA-3A87-4771-B45C-F72D47BEC380}"/>
    <hyperlink ref="R9" r:id="rId4" xr:uid="{8193FC28-9CFB-433B-818A-4721FA68D9D5}"/>
    <hyperlink ref="R10" r:id="rId5" xr:uid="{38416E8A-AEE3-483F-AD14-D9DFDD491CC0}"/>
    <hyperlink ref="R11" r:id="rId6" xr:uid="{98586379-46CA-4980-B767-74293D57D7CB}"/>
    <hyperlink ref="R12" r:id="rId7" xr:uid="{8CFB282A-89CA-491A-BB03-643E57494BF6}"/>
    <hyperlink ref="R13" r:id="rId8" xr:uid="{8A98D5EE-BC3E-4C6C-B1C7-1987BA754E43}"/>
    <hyperlink ref="R14" r:id="rId9" xr:uid="{FDE21516-0311-450E-AA2D-12D2E8ED07E6}"/>
  </hyperlinks>
  <pageMargins left="0.7" right="0.7" top="0.75" bottom="0.75" header="0.3" footer="0.3"/>
  <tableParts count="1">
    <tablePart r:id="rId10"/>
  </tableParts>
  <extLst>
    <ext xmlns:x14="http://schemas.microsoft.com/office/spreadsheetml/2009/9/main" uri="{CCE6A557-97BC-4b89-ADB6-D9C93CAAB3DF}">
      <x14:dataValidations xmlns:xm="http://schemas.microsoft.com/office/excel/2006/main" count="2">
        <x14:dataValidation type="list" allowBlank="1" showInputMessage="1" showErrorMessage="1" xr:uid="{311A2939-1FCF-4DFF-A437-E0CAF5756616}">
          <x14:formula1>
            <xm:f>#REF!</xm:f>
          </x14:formula1>
          <xm:sqref>S6:S17</xm:sqref>
        </x14:dataValidation>
        <x14:dataValidation type="list" allowBlank="1" showInputMessage="1" showErrorMessage="1" xr:uid="{D45F8245-FCCF-494D-8DA2-D173E2CB9BCC}">
          <x14:formula1>
            <xm:f>#REF!</xm:f>
          </x14:formula1>
          <xm:sqref>E6:E17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904C1-BE8B-4985-A266-C24815F03783}">
  <dimension ref="A1:S7"/>
  <sheetViews>
    <sheetView zoomScale="90" zoomScaleNormal="90" workbookViewId="0">
      <selection activeCell="B5" sqref="B5"/>
    </sheetView>
  </sheetViews>
  <sheetFormatPr defaultColWidth="9.109375" defaultRowHeight="14.4" x14ac:dyDescent="0.3"/>
  <cols>
    <col min="1" max="1" width="17.88671875" customWidth="1"/>
    <col min="2" max="3" width="32.33203125" customWidth="1"/>
    <col min="4" max="4" width="23.33203125" customWidth="1"/>
    <col min="5" max="5" width="28.88671875" customWidth="1"/>
    <col min="6" max="9" width="37.5546875" customWidth="1"/>
    <col min="10" max="10" width="30.44140625" customWidth="1"/>
    <col min="11" max="11" width="37.5546875" customWidth="1"/>
    <col min="12" max="12" width="20.109375" customWidth="1"/>
    <col min="13" max="13" width="12.44140625" bestFit="1" customWidth="1"/>
    <col min="14" max="14" width="32.44140625" customWidth="1"/>
    <col min="15" max="15" width="16.88671875" customWidth="1"/>
    <col min="16" max="16" width="41.5546875" customWidth="1"/>
    <col min="17" max="17" width="14.109375" customWidth="1"/>
    <col min="18" max="18" width="19.5546875" customWidth="1"/>
    <col min="19" max="19" width="11.5546875" customWidth="1"/>
    <col min="20" max="21" width="18.88671875" customWidth="1"/>
    <col min="22" max="22" width="10.109375" customWidth="1"/>
  </cols>
  <sheetData>
    <row r="1" spans="1:19" ht="24.9" customHeight="1" x14ac:dyDescent="0.3">
      <c r="A1" s="4" t="s">
        <v>2</v>
      </c>
      <c r="B1" s="47">
        <v>44273</v>
      </c>
    </row>
    <row r="2" spans="1:19" ht="24.9" customHeight="1" x14ac:dyDescent="0.3">
      <c r="A2" s="9" t="s">
        <v>3</v>
      </c>
      <c r="B2" s="97"/>
      <c r="C2" s="98"/>
      <c r="D2" s="98"/>
      <c r="E2" s="98"/>
      <c r="F2" s="99"/>
    </row>
    <row r="4" spans="1:19" s="1" customFormat="1" ht="42.9" customHeight="1" x14ac:dyDescent="0.3">
      <c r="A4" s="6" t="s">
        <v>5</v>
      </c>
      <c r="B4" s="6" t="s">
        <v>317</v>
      </c>
      <c r="C4" s="6" t="s">
        <v>6</v>
      </c>
      <c r="D4" s="6" t="s">
        <v>7</v>
      </c>
      <c r="E4" s="6" t="s">
        <v>8</v>
      </c>
      <c r="F4" s="6" t="s">
        <v>9</v>
      </c>
      <c r="G4" s="6" t="s">
        <v>10</v>
      </c>
      <c r="H4" s="6" t="s">
        <v>11</v>
      </c>
      <c r="I4" s="6" t="s">
        <v>12</v>
      </c>
      <c r="J4" s="6" t="s">
        <v>13</v>
      </c>
      <c r="K4" s="6" t="s">
        <v>318</v>
      </c>
      <c r="L4" s="6" t="s">
        <v>319</v>
      </c>
      <c r="M4" s="6" t="s">
        <v>16</v>
      </c>
      <c r="N4" s="6" t="s">
        <v>17</v>
      </c>
      <c r="O4" s="6" t="s">
        <v>18</v>
      </c>
      <c r="P4" s="6" t="s">
        <v>320</v>
      </c>
      <c r="Q4" s="6" t="s">
        <v>321</v>
      </c>
      <c r="R4" s="6" t="s">
        <v>322</v>
      </c>
      <c r="S4" s="6" t="s">
        <v>21</v>
      </c>
    </row>
    <row r="5" spans="1:19" s="1" customFormat="1" ht="84.6" customHeight="1" x14ac:dyDescent="0.3">
      <c r="A5" s="1" t="s">
        <v>1596</v>
      </c>
      <c r="E5" s="1" t="s">
        <v>23</v>
      </c>
      <c r="F5" s="1" t="s">
        <v>1597</v>
      </c>
      <c r="G5" s="1" t="s">
        <v>1598</v>
      </c>
      <c r="K5" s="1" t="s">
        <v>1599</v>
      </c>
      <c r="L5" s="1" t="s">
        <v>1600</v>
      </c>
      <c r="N5" s="2">
        <v>44273</v>
      </c>
      <c r="O5" s="1" t="s">
        <v>1601</v>
      </c>
      <c r="P5" s="1" t="s">
        <v>1602</v>
      </c>
      <c r="R5" s="13" t="s">
        <v>1603</v>
      </c>
      <c r="S5" s="1" t="s">
        <v>51</v>
      </c>
    </row>
    <row r="6" spans="1:19" s="1" customFormat="1" ht="144" customHeight="1" x14ac:dyDescent="0.3">
      <c r="A6" s="1" t="s">
        <v>1604</v>
      </c>
      <c r="E6" s="1" t="s">
        <v>23</v>
      </c>
      <c r="F6" s="1" t="s">
        <v>1597</v>
      </c>
      <c r="G6" s="1" t="s">
        <v>1598</v>
      </c>
      <c r="H6" s="1">
        <v>11</v>
      </c>
      <c r="I6" s="1">
        <v>10</v>
      </c>
      <c r="K6" s="1" t="s">
        <v>1599</v>
      </c>
      <c r="L6" s="1">
        <v>32</v>
      </c>
      <c r="M6" s="1">
        <v>9</v>
      </c>
      <c r="N6" s="2">
        <v>44273</v>
      </c>
      <c r="O6" s="1" t="s">
        <v>1605</v>
      </c>
      <c r="P6" s="1" t="s">
        <v>1606</v>
      </c>
      <c r="R6" s="13" t="s">
        <v>1603</v>
      </c>
      <c r="S6" s="1" t="s">
        <v>51</v>
      </c>
    </row>
    <row r="7" spans="1:19" s="1" customFormat="1" ht="186" customHeight="1" x14ac:dyDescent="0.3">
      <c r="A7" s="1" t="s">
        <v>1607</v>
      </c>
      <c r="E7" s="1" t="s">
        <v>23</v>
      </c>
      <c r="F7" s="1" t="s">
        <v>1597</v>
      </c>
      <c r="G7" s="1" t="s">
        <v>1608</v>
      </c>
      <c r="K7" s="1" t="s">
        <v>1599</v>
      </c>
      <c r="L7" s="1">
        <v>30</v>
      </c>
      <c r="M7" s="3">
        <v>42982</v>
      </c>
      <c r="N7" s="2">
        <v>44274</v>
      </c>
      <c r="O7" s="1" t="s">
        <v>1609</v>
      </c>
      <c r="P7" s="1" t="s">
        <v>1610</v>
      </c>
      <c r="R7" s="13" t="s">
        <v>1603</v>
      </c>
      <c r="S7" s="1" t="s">
        <v>51</v>
      </c>
    </row>
  </sheetData>
  <mergeCells count="1">
    <mergeCell ref="B2:F2"/>
  </mergeCells>
  <phoneticPr fontId="2" type="noConversion"/>
  <hyperlinks>
    <hyperlink ref="R5" r:id="rId1" xr:uid="{EF2EDBD0-A015-4E2A-B5FC-45FA81CD2797}"/>
    <hyperlink ref="R6" r:id="rId2" xr:uid="{B5992BB0-145A-4CD2-8E81-65E005217862}"/>
    <hyperlink ref="R7" r:id="rId3" xr:uid="{A0733C63-684A-44AA-BC84-792B91705A42}"/>
  </hyperlinks>
  <pageMargins left="0.7" right="0.7" top="0.75" bottom="0.75" header="0.3" footer="0.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7D7D1487-3BF7-454B-ABE2-B7C80B49CBA9}">
          <x14:formula1>
            <xm:f>#REF!</xm:f>
          </x14:formula1>
          <xm:sqref>E5:E7</xm:sqref>
        </x14:dataValidation>
        <x14:dataValidation type="list" allowBlank="1" showInputMessage="1" showErrorMessage="1" xr:uid="{3B96AEB2-F6A2-4FFD-9404-D47FA21B27D1}">
          <x14:formula1>
            <xm:f>#REF!</xm:f>
          </x14:formula1>
          <xm:sqref>S5:S7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FAA9A-3176-4F85-A024-2C6B1E008C1E}">
  <dimension ref="A1:S7"/>
  <sheetViews>
    <sheetView workbookViewId="0">
      <selection activeCell="D16" sqref="D16"/>
    </sheetView>
  </sheetViews>
  <sheetFormatPr defaultColWidth="9.109375" defaultRowHeight="14.4" x14ac:dyDescent="0.3"/>
  <cols>
    <col min="1" max="1" width="17.88671875" customWidth="1"/>
    <col min="2" max="3" width="32.33203125" customWidth="1"/>
    <col min="4" max="4" width="28.88671875" customWidth="1"/>
    <col min="5" max="5" width="37.5546875" customWidth="1"/>
    <col min="6" max="6" width="32.44140625" customWidth="1"/>
    <col min="7" max="7" width="23.33203125" customWidth="1"/>
    <col min="8" max="8" width="25.44140625" customWidth="1"/>
    <col min="9" max="9" width="18.88671875" customWidth="1"/>
    <col min="10" max="10" width="45.109375" customWidth="1"/>
    <col min="11" max="11" width="17.5546875" customWidth="1"/>
    <col min="12" max="12" width="28.6640625" customWidth="1"/>
    <col min="13" max="13" width="18.88671875" customWidth="1"/>
    <col min="14" max="14" width="16.109375" customWidth="1"/>
    <col min="15" max="15" width="10.44140625" customWidth="1"/>
    <col min="16" max="16" width="26" customWidth="1"/>
    <col min="18" max="18" width="24.88671875" customWidth="1"/>
    <col min="19" max="19" width="13.44140625" customWidth="1"/>
  </cols>
  <sheetData>
    <row r="1" spans="1:19" ht="24.9" customHeight="1" x14ac:dyDescent="0.3">
      <c r="A1" s="4" t="s">
        <v>2</v>
      </c>
      <c r="B1" s="5">
        <v>45036</v>
      </c>
    </row>
    <row r="2" spans="1:19" ht="24.9" customHeight="1" x14ac:dyDescent="0.3">
      <c r="A2" s="9" t="s">
        <v>3</v>
      </c>
      <c r="B2" s="97"/>
      <c r="C2" s="98"/>
      <c r="D2" s="98"/>
      <c r="E2" s="98"/>
      <c r="F2" s="99"/>
    </row>
    <row r="5" spans="1:19" s="1" customFormat="1" ht="42.9" customHeight="1" x14ac:dyDescent="0.3">
      <c r="A5" s="6" t="s">
        <v>5</v>
      </c>
      <c r="B5" s="6" t="s">
        <v>317</v>
      </c>
      <c r="C5" s="6" t="s">
        <v>6</v>
      </c>
      <c r="D5" s="6" t="s">
        <v>7</v>
      </c>
      <c r="E5" s="6" t="s">
        <v>8</v>
      </c>
      <c r="F5" s="6" t="s">
        <v>9</v>
      </c>
      <c r="G5" s="6" t="s">
        <v>10</v>
      </c>
      <c r="H5" s="6" t="s">
        <v>11</v>
      </c>
      <c r="I5" s="6" t="s">
        <v>12</v>
      </c>
      <c r="J5" s="6" t="s">
        <v>13</v>
      </c>
      <c r="K5" s="6" t="s">
        <v>318</v>
      </c>
      <c r="L5" s="6" t="s">
        <v>319</v>
      </c>
      <c r="M5" s="6" t="s">
        <v>16</v>
      </c>
      <c r="N5" s="6" t="s">
        <v>17</v>
      </c>
      <c r="O5" s="6" t="s">
        <v>18</v>
      </c>
      <c r="P5" s="6" t="s">
        <v>320</v>
      </c>
      <c r="Q5" s="6" t="s">
        <v>321</v>
      </c>
      <c r="R5" s="6" t="s">
        <v>322</v>
      </c>
      <c r="S5" s="6" t="s">
        <v>21</v>
      </c>
    </row>
    <row r="6" spans="1:19" s="1" customFormat="1" ht="39.9" customHeight="1" x14ac:dyDescent="0.3">
      <c r="A6" s="11" t="s">
        <v>1612</v>
      </c>
      <c r="D6" s="7" t="s">
        <v>1613</v>
      </c>
      <c r="E6" s="1" t="s">
        <v>23</v>
      </c>
      <c r="F6" s="10" t="s">
        <v>1611</v>
      </c>
      <c r="G6" s="10" t="s">
        <v>1614</v>
      </c>
      <c r="N6" s="2"/>
      <c r="S6" s="1" t="s">
        <v>29</v>
      </c>
    </row>
    <row r="7" spans="1:19" s="1" customFormat="1" ht="24.9" customHeight="1" x14ac:dyDescent="0.3">
      <c r="A7" s="12" t="s">
        <v>1615</v>
      </c>
      <c r="E7" s="1" t="s">
        <v>1132</v>
      </c>
      <c r="F7" s="10" t="s">
        <v>1611</v>
      </c>
      <c r="N7" s="2"/>
      <c r="S7" s="1" t="s">
        <v>51</v>
      </c>
    </row>
  </sheetData>
  <mergeCells count="1">
    <mergeCell ref="B2:F2"/>
  </mergeCells>
  <phoneticPr fontId="2"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r:uid="{39559297-43C0-42E6-88EF-7B4CD9BA5FAE}">
          <x14:formula1>
            <xm:f>#REF!</xm:f>
          </x14:formula1>
          <xm:sqref>E6:E7</xm:sqref>
        </x14:dataValidation>
        <x14:dataValidation type="list" allowBlank="1" showInputMessage="1" showErrorMessage="1" xr:uid="{C1918031-DC63-4F2F-9FCD-90BA357A983D}">
          <x14:formula1>
            <xm:f>#REF!</xm:f>
          </x14:formula1>
          <xm:sqref>S6:S7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314536B8E88E48A1B79782A21CDD5B" ma:contentTypeVersion="13" ma:contentTypeDescription="Create a new document." ma:contentTypeScope="" ma:versionID="a9bb2f4034162d6f5d9db26098d0ec60">
  <xsd:schema xmlns:xsd="http://www.w3.org/2001/XMLSchema" xmlns:xs="http://www.w3.org/2001/XMLSchema" xmlns:p="http://schemas.microsoft.com/office/2006/metadata/properties" xmlns:ns2="0a2c5546-1475-41a3-9be7-1e19b0421041" xmlns:ns3="6a0e897a-2b1c-4ec5-b849-48c0c57b2a7d" targetNamespace="http://schemas.microsoft.com/office/2006/metadata/properties" ma:root="true" ma:fieldsID="d080a5266f69c08534db28aa27c083b5" ns2:_="" ns3:_="">
    <xsd:import namespace="0a2c5546-1475-41a3-9be7-1e19b0421041"/>
    <xsd:import namespace="6a0e897a-2b1c-4ec5-b849-48c0c57b2a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c5546-1475-41a3-9be7-1e19b04210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39ef8c6-609c-46fa-9e5c-e4dc5d0a7c0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0e897a-2b1c-4ec5-b849-48c0c57b2a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27168f6-52a1-4a23-a9dd-70d565da29da}" ma:internalName="TaxCatchAll" ma:showField="CatchAllData" ma:web="6a0e897a-2b1c-4ec5-b849-48c0c57b2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a2c5546-1475-41a3-9be7-1e19b0421041">
      <Terms xmlns="http://schemas.microsoft.com/office/infopath/2007/PartnerControls"/>
    </lcf76f155ced4ddcb4097134ff3c332f>
    <TaxCatchAll xmlns="6a0e897a-2b1c-4ec5-b849-48c0c57b2a7d" xsi:nil="true"/>
    <SharedWithUsers xmlns="6a0e897a-2b1c-4ec5-b849-48c0c57b2a7d">
      <UserInfo>
        <DisplayName>Enrica Piovesan</DisplayName>
        <AccountId>9</AccountId>
        <AccountType/>
      </UserInfo>
      <UserInfo>
        <DisplayName>Roberta De Filippis</DisplayName>
        <AccountId>36</AccountId>
        <AccountType/>
      </UserInfo>
      <UserInfo>
        <DisplayName>Eirini Kanoni</DisplayName>
        <AccountId>35</AccountId>
        <AccountType/>
      </UserInfo>
      <UserInfo>
        <DisplayName>Adrien Rorive</DisplayName>
        <AccountId>25</AccountId>
        <AccountType/>
      </UserInfo>
      <UserInfo>
        <DisplayName>Ester Botica Alonso</DisplayName>
        <AccountId>30</AccountId>
        <AccountType/>
      </UserInfo>
      <UserInfo>
        <DisplayName>Jana Jaklic</DisplayName>
        <AccountId>21</AccountId>
        <AccountType/>
      </UserInfo>
      <UserInfo>
        <DisplayName>Laura Weil</DisplayName>
        <AccountId>40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78B871-73AC-4A52-8E83-810E16A023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2c5546-1475-41a3-9be7-1e19b0421041"/>
    <ds:schemaRef ds:uri="6a0e897a-2b1c-4ec5-b849-48c0c57b2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386334-312C-490B-95C7-8BDB808D5229}">
  <ds:schemaRefs>
    <ds:schemaRef ds:uri="http://schemas.microsoft.com/office/2006/metadata/properties"/>
    <ds:schemaRef ds:uri="http://schemas.microsoft.com/office/infopath/2007/PartnerControls"/>
    <ds:schemaRef ds:uri="0a2c5546-1475-41a3-9be7-1e19b0421041"/>
    <ds:schemaRef ds:uri="6a0e897a-2b1c-4ec5-b849-48c0c57b2a7d"/>
  </ds:schemaRefs>
</ds:datastoreItem>
</file>

<file path=customXml/itemProps3.xml><?xml version="1.0" encoding="utf-8"?>
<ds:datastoreItem xmlns:ds="http://schemas.openxmlformats.org/officeDocument/2006/customXml" ds:itemID="{51909608-3F56-4AFC-A4E3-0393D2FC41D1}">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SFDR</vt:lpstr>
      <vt:lpstr>PRIIPS</vt:lpstr>
      <vt:lpstr>DORA</vt:lpstr>
      <vt:lpstr>MICA</vt:lpstr>
      <vt:lpstr>SecReg</vt:lpstr>
      <vt:lpstr>FICOD</vt:lpstr>
      <vt:lpstr>EMIR</vt:lpstr>
      <vt:lpstr>Directive 2009-65 EC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Enrica Piovesan</dc:creator>
  <cp:keywords/>
  <dc:description/>
  <cp:lastModifiedBy>Katalin Sztatisz</cp:lastModifiedBy>
  <cp:revision/>
  <dcterms:created xsi:type="dcterms:W3CDTF">2023-03-29T14:06:18Z</dcterms:created>
  <dcterms:modified xsi:type="dcterms:W3CDTF">2024-06-28T11:04:52Z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0x01010039314536B8E88E48A1B79782A21CDD5B</vt:lpwstr>
  </property>
  <property fmtid="{D5CDD505-2E9C-101B-9397-08002B2CF9AE}" pid="3" name="MediaServiceImageTags">
    <vt:lpwstr/>
  </property>
</Properties>
</file>